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ishabh\Documents\GitHub\GJ_historical_emissions_energy\data\"/>
    </mc:Choice>
  </mc:AlternateContent>
  <xr:revisionPtr revIDLastSave="0" documentId="13_ncr:80001_{8FEE2081-7869-4270-8617-566B5612126B}" xr6:coauthVersionLast="36" xr6:coauthVersionMax="36" xr10:uidLastSave="{00000000-0000-0000-0000-000000000000}"/>
  <bookViews>
    <workbookView xWindow="0" yWindow="0" windowWidth="19170" windowHeight="6900" activeTab="1" xr2:uid="{00000000-000D-0000-FFFF-FFFF00000000}"/>
  </bookViews>
  <sheets>
    <sheet name="Summary" sheetId="1" r:id="rId1"/>
    <sheet name="consolidated" sheetId="2" r:id="rId2"/>
    <sheet name="General" sheetId="3" r:id="rId3"/>
    <sheet name="CPP" sheetId="4" r:id="rId4"/>
    <sheet name="Industries" sheetId="5" r:id="rId5"/>
  </sheets>
  <definedNames>
    <definedName name="_xlnm._FilterDatabase" localSheetId="1" hidden="1">consolidated!$A$1:$Z$1142</definedName>
    <definedName name="_xlnm._FilterDatabase" localSheetId="2" hidden="1">General!$A$1:$AB$281</definedName>
    <definedName name="_xlnm._FilterDatabase" localSheetId="4" hidden="1">Industries!$A$1:$Z$841</definedName>
  </definedNames>
  <calcPr calcId="191029"/>
  <pivotCaches>
    <pivotCache cacheId="20" r:id="rId6"/>
  </pivotCaches>
  <extLst>
    <ext uri="GoogleSheetsCustomDataVersion2">
      <go:sheetsCustomData xmlns:go="http://customooxmlschemas.google.com/" r:id="rId10" roundtripDataChecksum="uaAX+nK8zjHmaih3TFYhlcQm4NZTsQ4oXscWnPp/Gzw="/>
    </ext>
  </extLst>
</workbook>
</file>

<file path=xl/sharedStrings.xml><?xml version="1.0" encoding="utf-8"?>
<sst xmlns="http://schemas.openxmlformats.org/spreadsheetml/2006/main" count="20619" uniqueCount="130">
  <si>
    <t>Level 3</t>
  </si>
  <si>
    <t>Level 4</t>
  </si>
  <si>
    <t>Level 5</t>
  </si>
  <si>
    <t>Level 6</t>
  </si>
  <si>
    <t>Level 7</t>
  </si>
  <si>
    <t>Sum of 2010</t>
  </si>
  <si>
    <t>Sum of 2011</t>
  </si>
  <si>
    <t>Sum of 2012</t>
  </si>
  <si>
    <t>Sum of 2013</t>
  </si>
  <si>
    <t>Sum of 2014</t>
  </si>
  <si>
    <t>Sum of 2015</t>
  </si>
  <si>
    <t>Sum of 2016</t>
  </si>
  <si>
    <t>Sum of 2017</t>
  </si>
  <si>
    <t>Sum of 2018</t>
  </si>
  <si>
    <t>Sum of 2019</t>
  </si>
  <si>
    <t>Sum of 2020</t>
  </si>
  <si>
    <t>Grand Total</t>
  </si>
  <si>
    <t>Level 1</t>
  </si>
  <si>
    <t>Level 2</t>
  </si>
  <si>
    <t>Emission / Removal / Bunker</t>
  </si>
  <si>
    <t>Gas</t>
  </si>
  <si>
    <t>State</t>
  </si>
  <si>
    <t>Economic Activity</t>
  </si>
  <si>
    <t>Product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</si>
  <si>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</si>
  <si>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</si>
  <si>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</si>
  <si>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</si>
  <si>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</si>
  <si>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</si>
  <si>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</si>
  <si>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</si>
  <si>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</si>
  <si>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</si>
  <si>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</si>
  <si>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</si>
  <si>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</si>
  <si>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</si>
  <si>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Energy</t>
  </si>
  <si>
    <t>Fuel Combustion Emissions</t>
  </si>
  <si>
    <t>Agriculture</t>
  </si>
  <si>
    <t>Diesel-Retails</t>
  </si>
  <si>
    <t>Emissions</t>
  </si>
  <si>
    <t>CH4 (t)</t>
  </si>
  <si>
    <t>Gujarat</t>
  </si>
  <si>
    <t>CO2 (t)</t>
  </si>
  <si>
    <t>CO2e (t) GTP-AR2</t>
  </si>
  <si>
    <t>CO2e (t) GTP-AR6</t>
  </si>
  <si>
    <t>CO2e (t) GWP-AR2</t>
  </si>
  <si>
    <t>CO2e (t) GWP-AR6</t>
  </si>
  <si>
    <t>N2O (t)</t>
  </si>
  <si>
    <t>Furnace Oil</t>
  </si>
  <si>
    <t>HSDO</t>
  </si>
  <si>
    <t>LDO</t>
  </si>
  <si>
    <t>LPG</t>
  </si>
  <si>
    <t>LSHS</t>
  </si>
  <si>
    <t>Commercial</t>
  </si>
  <si>
    <t>Kerosene</t>
  </si>
  <si>
    <t>Natural gas</t>
  </si>
  <si>
    <t>Fisheries</t>
  </si>
  <si>
    <t>Diesel</t>
  </si>
  <si>
    <t>Public Electricity Generation</t>
  </si>
  <si>
    <t>Coal</t>
  </si>
  <si>
    <t xml:space="preserve">LDO/HSD </t>
  </si>
  <si>
    <t xml:space="preserve">Lignite </t>
  </si>
  <si>
    <t xml:space="preserve">LSHS/ HHS </t>
  </si>
  <si>
    <t xml:space="preserve">Naptha </t>
  </si>
  <si>
    <t>Residential</t>
  </si>
  <si>
    <t>Charcoal</t>
  </si>
  <si>
    <t>Coke</t>
  </si>
  <si>
    <t>Fuelwood</t>
  </si>
  <si>
    <t>Transport</t>
  </si>
  <si>
    <t xml:space="preserve">Aviation </t>
  </si>
  <si>
    <t xml:space="preserve">ATF </t>
  </si>
  <si>
    <t>Navigation</t>
  </si>
  <si>
    <t>Railways</t>
  </si>
  <si>
    <t>Road</t>
  </si>
  <si>
    <t xml:space="preserve">Auto LPG </t>
  </si>
  <si>
    <t>CNG</t>
  </si>
  <si>
    <t>HSDO - Retail</t>
  </si>
  <si>
    <t xml:space="preserve">Motor Spirit </t>
  </si>
  <si>
    <t>Captive Power Plants</t>
  </si>
  <si>
    <t>Steam</t>
  </si>
  <si>
    <t>Industries</t>
  </si>
  <si>
    <t>Chemicals &amp; fertilisers</t>
  </si>
  <si>
    <t>Coal and Lignite</t>
  </si>
  <si>
    <t>Coal &amp; Lignite Products</t>
  </si>
  <si>
    <t>Emission</t>
  </si>
  <si>
    <t>Natural Gas and its derivatives</t>
  </si>
  <si>
    <t>Other Gaseous Fuels</t>
  </si>
  <si>
    <t>Coal gas/Water gas/Fuel gas</t>
  </si>
  <si>
    <t>Petroleum Fuels</t>
  </si>
  <si>
    <t>Liquidified petroleum gas (LPG)</t>
  </si>
  <si>
    <t>Naptha/Diesel/Furnace oils and other fuel oils</t>
  </si>
  <si>
    <t>Other Petroleum Oils</t>
  </si>
  <si>
    <t>Petrol / motor spirit/ gasoline/ ATF</t>
  </si>
  <si>
    <t>Petroleum coke</t>
  </si>
  <si>
    <t>Construction</t>
  </si>
  <si>
    <t>Food Processing, Beverages and Tobacco</t>
  </si>
  <si>
    <t>Iron and Steel</t>
  </si>
  <si>
    <t>Ferro Alloys</t>
  </si>
  <si>
    <t>Iron &amp; Steel</t>
  </si>
  <si>
    <t>Machinery</t>
  </si>
  <si>
    <t>Manufacture of Solid Fuels</t>
  </si>
  <si>
    <t>Mining and Quarrying</t>
  </si>
  <si>
    <t>Non-Ferrous Metals</t>
  </si>
  <si>
    <t>Aluminium</t>
  </si>
  <si>
    <t>Lead/Zinc</t>
  </si>
  <si>
    <t>Other non-ferrous metals</t>
  </si>
  <si>
    <t>Non-Metallic Minerals</t>
  </si>
  <si>
    <t>Cement</t>
  </si>
  <si>
    <t>Other non-metallic minerals</t>
  </si>
  <si>
    <t>Non-specified Industry</t>
  </si>
  <si>
    <t>Other Energy Industries</t>
  </si>
  <si>
    <t>Diesel Use</t>
  </si>
  <si>
    <t>Oil and gas extraction</t>
  </si>
  <si>
    <t>Petroleum Refining</t>
  </si>
  <si>
    <t>Refinery fuel use</t>
  </si>
  <si>
    <t>Pulp, Paper and Print</t>
  </si>
  <si>
    <t>Textile and Leather</t>
  </si>
  <si>
    <t>Transport Equipment</t>
  </si>
  <si>
    <t>Wood and wood products</t>
  </si>
  <si>
    <t>level_4</t>
  </si>
  <si>
    <t>level_5</t>
  </si>
  <si>
    <t>level_6</t>
  </si>
  <si>
    <t>level_7</t>
  </si>
  <si>
    <t>gas</t>
  </si>
  <si>
    <t>state_name</t>
  </si>
  <si>
    <t/>
  </si>
  <si>
    <t>Emissions_Removal_Bunker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</si>
</sst>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FFFFFF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FFFFFF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FFFFFF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164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64" fontId="1" fillId="0" borderId="4" xfId="0" applyNumberFormat="1" applyFont="1" applyBorder="1"/>
    <xf numFmtId="164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165" fontId="1" fillId="0" borderId="0" xfId="0" applyNumberFormat="1" applyFont="1"/>
    <xf numFmtId="0" fontId="0" fillId="0" borderId="2" xfId="0" applyFont="1" applyBorder="1" applyAlignment="1"/>
    <xf numFmtId="0" fontId="0" fillId="0" borderId="11" xfId="0" applyFont="1" applyBorder="1" applyAlignment="1"/>
    <xf numFmtId="0" fontId="0" fillId="0" borderId="2" xfId="0" pivotButton="1" applyFont="1" applyBorder="1" applyAlignment="1"/>
    <xf numFmtId="0" fontId="0" fillId="0" borderId="12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7" xfId="0" applyFont="1" applyBorder="1" applyAlignment="1"/>
    <xf numFmtId="0" fontId="0" fillId="0" borderId="13" xfId="0" applyFont="1" applyBorder="1" applyAlignment="1"/>
    <xf numFmtId="0" fontId="0" fillId="0" borderId="7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" xfId="0" pivotButton="1" applyFont="1" applyBorder="1" applyAlignment="1"/>
    <xf numFmtId="0" fontId="0" fillId="0" borderId="1" xfId="0" applyFont="1" applyBorder="1" applyAlignme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ishabh Varma" refreshedDate="45576.717274189818" refreshedVersion="6" recordCount="1141" xr:uid="{00000000-000A-0000-FFFF-FFFF13000000}">
  <cacheSource type="worksheet">
    <worksheetSource ref="A1:Z1142" sheet="consolidated"/>
  </cacheSource>
  <cacheFields count="26">
    <cacheField name="Level 1" numFmtId="0">
      <sharedItems/>
    </cacheField>
    <cacheField name="Level 2" numFmtId="0">
      <sharedItems/>
    </cacheField>
    <cacheField name="Level 3" numFmtId="0">
      <sharedItems count="8">
        <s v="Agriculture"/>
        <s v="Commercial"/>
        <s v="Fisheries"/>
        <s v="Public Electricity Generation"/>
        <s v="Residential"/>
        <s v="Transport"/>
        <s v="Captive Power Plants"/>
        <s v="Industries"/>
      </sharedItems>
    </cacheField>
    <cacheField name="Level 4" numFmtId="0">
      <sharedItems containsBlank="1" count="26">
        <s v="Agriculture"/>
        <s v="Commercial"/>
        <s v="Fisheries"/>
        <s v="Public Electricity Generation"/>
        <s v="Residential"/>
        <s v="Aviation "/>
        <s v="Navigation"/>
        <s v="Railways"/>
        <s v="Road"/>
        <m/>
        <s v="Chemicals &amp; fertilisers"/>
        <s v="Construction"/>
        <s v="Food Processing, Beverages and Tobacco"/>
        <s v="Iron and Steel"/>
        <s v="Machinery"/>
        <s v="Manufacture of Solid Fuels"/>
        <s v="Mining and Quarrying"/>
        <s v="Non-Ferrous Metals"/>
        <s v="Non-Metallic Minerals"/>
        <s v="Non-specified Industry"/>
        <s v="Other Energy Industries"/>
        <s v="Petroleum Refining"/>
        <s v="Pulp, Paper and Print"/>
        <s v="Textile and Leather"/>
        <s v="Transport Equipment"/>
        <s v="Wood and wood products"/>
      </sharedItems>
    </cacheField>
    <cacheField name="Level 5" numFmtId="0">
      <sharedItems containsBlank="1" count="11">
        <m/>
        <s v="Ferro Alloys"/>
        <s v="Iron &amp; Steel"/>
        <s v="Aluminium"/>
        <s v="Lead/Zinc"/>
        <s v="Other non-ferrous metals"/>
        <s v="Cement"/>
        <s v="Other non-metallic minerals"/>
        <s v="Diesel Use"/>
        <s v="Oil and gas extraction"/>
        <s v="Refinery fuel use"/>
      </sharedItems>
    </cacheField>
    <cacheField name="Level 6" numFmtId="0">
      <sharedItems count="28">
        <s v="Diesel-Retails"/>
        <s v="Furnace Oil"/>
        <s v="HSDO"/>
        <s v="LDO"/>
        <s v="LPG"/>
        <s v="LSHS"/>
        <s v="Kerosene"/>
        <s v="Natural gas"/>
        <s v="Diesel"/>
        <s v="Coal"/>
        <s v="LDO/HSD "/>
        <s v="Lignite "/>
        <s v="LSHS/ HHS "/>
        <s v="Naptha "/>
        <s v="Charcoal"/>
        <s v="Coke"/>
        <s v="Fuelwood"/>
        <s v="ATF "/>
        <s v="Auto LPG "/>
        <s v="CNG"/>
        <s v="HSDO - Retail"/>
        <s v="Motor Spirit "/>
        <s v="Gas"/>
        <s v="Steam"/>
        <s v="Coal and Lignite"/>
        <s v="Natural Gas and its derivatives"/>
        <s v="Other Gaseous Fuels"/>
        <s v="Petroleum Fuels"/>
      </sharedItems>
    </cacheField>
    <cacheField name="Level 7" numFmtId="0">
      <sharedItems containsBlank="1" count="11">
        <m/>
        <s v="Coal &amp; Lignite Products"/>
        <s v="Coal and Lignite"/>
        <s v="Natural Gas and its derivatives"/>
        <s v="Coal gas/Water gas/Fuel gas"/>
        <s v="Kerosene"/>
        <s v="Liquidified petroleum gas (LPG)"/>
        <s v="Naptha/Diesel/Furnace oils and other fuel oils"/>
        <s v="Other Petroleum Oils"/>
        <s v="Petrol / motor spirit/ gasoline/ ATF"/>
        <s v="Petroleum coke"/>
      </sharedItems>
    </cacheField>
    <cacheField name="Emissions_Removal_Bunker" numFmtId="0">
      <sharedItems/>
    </cacheField>
    <cacheField name="Gas" numFmtId="0">
      <sharedItems count="7">
        <s v="CH4 (t)"/>
        <s v="CO2 (t)"/>
        <s v="CO2e (t) GTP-AR2"/>
        <s v="CO2e (t) GTP-AR6"/>
        <s v="CO2e (t) GWP-AR2"/>
        <s v="CO2e (t) GWP-AR6"/>
        <s v="N2O (t)"/>
      </sharedItems>
    </cacheField>
    <cacheField name="State" numFmtId="0">
      <sharedItems/>
    </cacheField>
    <cacheField name="2005" numFmtId="0">
      <sharedItems containsSemiMixedTypes="0" containsString="0" containsNumber="1" minValue="0" maxValue="27095526.517529167"/>
    </cacheField>
    <cacheField name="2006" numFmtId="0">
      <sharedItems containsSemiMixedTypes="0" containsString="0" containsNumber="1" minValue="0" maxValue="27406635.149075001"/>
    </cacheField>
    <cacheField name="2007" numFmtId="0">
      <sharedItems containsSemiMixedTypes="0" containsString="0" containsNumber="1" minValue="0" maxValue="29536628.557041664"/>
    </cacheField>
    <cacheField name="2008" numFmtId="0">
      <sharedItems containsSemiMixedTypes="0" containsString="0" containsNumber="1" minValue="0" maxValue="30219904.523520831"/>
    </cacheField>
    <cacheField name="2009" numFmtId="0">
      <sharedItems containsSemiMixedTypes="0" containsString="0" containsNumber="1" minValue="0" maxValue="29614717.238925003"/>
    </cacheField>
    <cacheField name="2010" numFmtId="0">
      <sharedItems containsSemiMixedTypes="0" containsString="0" containsNumber="1" minValue="-89642.681746992006" maxValue="33630053.87597917"/>
    </cacheField>
    <cacheField name="2011" numFmtId="0">
      <sharedItems containsSemiMixedTypes="0" containsString="0" containsNumber="1" minValue="-131203.98021582427" maxValue="43402561.657947913"/>
    </cacheField>
    <cacheField name="2012" numFmtId="0">
      <sharedItems containsSemiMixedTypes="0" containsString="0" containsNumber="1" minValue="-21367.202339827207" maxValue="54556782.207389586"/>
    </cacheField>
    <cacheField name="2013" numFmtId="0">
      <sharedItems containsSemiMixedTypes="0" containsString="0" containsNumber="1" minValue="-12414.915185623704" maxValue="35893794.919937499"/>
    </cacheField>
    <cacheField name="2014" numFmtId="0">
      <sharedItems containsSemiMixedTypes="0" containsString="0" containsNumber="1" minValue="-84834.266844820348" maxValue="62016535.836558335"/>
    </cacheField>
    <cacheField name="2015" numFmtId="0">
      <sharedItems containsSemiMixedTypes="0" containsString="0" containsNumber="1" minValue="-202051.78067436934" maxValue="68970582.177466661"/>
    </cacheField>
    <cacheField name="2016" numFmtId="0">
      <sharedItems containsSemiMixedTypes="0" containsString="0" containsNumber="1" minValue="-202667.26569490565" maxValue="65500620.217608333"/>
    </cacheField>
    <cacheField name="2017" numFmtId="0">
      <sharedItems containsSemiMixedTypes="0" containsString="0" containsNumber="1" minValue="-42338.285662758193" maxValue="63556295.111779168"/>
    </cacheField>
    <cacheField name="2018" numFmtId="0">
      <sharedItems containsSemiMixedTypes="0" containsString="0" containsNumber="1" minValue="-11390.999422971709" maxValue="64544864.595195837"/>
    </cacheField>
    <cacheField name="2019" numFmtId="0">
      <sharedItems containsSemiMixedTypes="0" containsString="0" containsNumber="1" minValue="-25876.081014214808" maxValue="67062529.064459167"/>
    </cacheField>
    <cacheField name="2020" numFmtId="0">
      <sharedItems containsSemiMixedTypes="0" containsString="0" containsNumber="1" minValue="-754428.03615588252" maxValue="62498708.835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1">
  <r>
    <s v="Energy"/>
    <s v="Fuel Combustion Emissions"/>
    <x v="0"/>
    <x v="0"/>
    <x v="0"/>
    <x v="0"/>
    <x v="0"/>
    <s v="Emissions"/>
    <x v="0"/>
    <s v="Gujarat"/>
    <n v="49.691526679837423"/>
    <n v="56.956964196536838"/>
    <n v="73.364277707516635"/>
    <n v="74.10628516967121"/>
    <n v="75.959798350832472"/>
    <n v="79.872263340690708"/>
    <n v="90.741627742103319"/>
    <n v="101.14375728671119"/>
    <n v="108.27666181146809"/>
    <n v="112.24892233049117"/>
    <n v="120.36756233213492"/>
    <n v="121.49073615394461"/>
    <n v="126.85849550229526"/>
    <n v="131.2139969023703"/>
    <n v="54.445979785173051"/>
    <n v="21.338552946021725"/>
  </r>
  <r>
    <s v="Energy"/>
    <s v="Fuel Combustion Emissions"/>
    <x v="0"/>
    <x v="0"/>
    <x v="0"/>
    <x v="0"/>
    <x v="0"/>
    <s v="Emissions"/>
    <x v="1"/>
    <s v="Gujarat"/>
    <n v="368214.2126975953"/>
    <n v="422051.10469633795"/>
    <n v="543629.29781269829"/>
    <n v="549127.57310726366"/>
    <n v="562862.10577966855"/>
    <n v="591853.47135451809"/>
    <n v="672395.4615689856"/>
    <n v="749475.24149452988"/>
    <n v="802330.06402297853"/>
    <n v="831764.51446893951"/>
    <n v="891923.6368811198"/>
    <n v="900246.35490072949"/>
    <n v="940021.45167200768"/>
    <n v="972295.71704656375"/>
    <n v="403444.7102081324"/>
    <n v="158118.67733002096"/>
  </r>
  <r>
    <s v="Energy"/>
    <s v="Fuel Combustion Emissions"/>
    <x v="0"/>
    <x v="0"/>
    <x v="0"/>
    <x v="0"/>
    <x v="0"/>
    <s v="Emissions"/>
    <x v="2"/>
    <s v="Gujarat"/>
    <n v="369267.67306320783"/>
    <n v="423258.59233730449"/>
    <n v="545184.62050009763"/>
    <n v="550698.62635286071"/>
    <n v="564472.45350470627"/>
    <n v="593546.76333734079"/>
    <n v="674319.18407711817"/>
    <n v="751619.48914900818"/>
    <n v="804625.52925338165"/>
    <n v="834144.19162234594"/>
    <n v="894475.42920256115"/>
    <n v="902821.95850719314"/>
    <n v="942710.85177665635"/>
    <n v="975077.45378089393"/>
    <n v="840629.41371533333"/>
    <n v="748923.39140421606"/>
  </r>
  <r>
    <s v="Energy"/>
    <s v="Fuel Combustion Emissions"/>
    <x v="0"/>
    <x v="0"/>
    <x v="0"/>
    <x v="0"/>
    <x v="0"/>
    <s v="Emissions"/>
    <x v="3"/>
    <s v="Gujarat"/>
    <n v="369176.24065411696"/>
    <n v="423153.79152318294"/>
    <n v="545049.63022911584"/>
    <n v="550562.27078814851"/>
    <n v="564332.68747574068"/>
    <n v="593399.79837279383"/>
    <n v="674152.21948207263"/>
    <n v="751433.38463560061"/>
    <n v="804426.30019564857"/>
    <n v="833937.65360525786"/>
    <n v="894253.95288787002"/>
    <n v="902598.41555266979"/>
    <n v="942477.4321449321"/>
    <n v="974836.0200265937"/>
    <n v="840421.26992681518"/>
    <n v="748737.95445726486"/>
  </r>
  <r>
    <s v="Energy"/>
    <s v="Fuel Combustion Emissions"/>
    <x v="0"/>
    <x v="0"/>
    <x v="0"/>
    <x v="0"/>
    <x v="0"/>
    <s v="Emissions"/>
    <x v="4"/>
    <s v="Gujarat"/>
    <n v="370181.99715411686"/>
    <n v="424306.60047852085"/>
    <n v="546534.52320991596"/>
    <n v="552062.18199998268"/>
    <n v="565870.11379436147"/>
    <n v="595016.41298280947"/>
    <n v="675988.83002757293"/>
    <n v="753480.53428308363"/>
    <n v="806617.81983071263"/>
    <n v="836209.57179322699"/>
    <n v="896690.19234947232"/>
    <n v="905057.3880524257"/>
    <n v="945045.04809389857"/>
    <n v="977491.79132389755"/>
    <n v="842710.85160051507"/>
    <n v="750777.7608737282"/>
  </r>
  <r>
    <s v="Energy"/>
    <s v="Fuel Combustion Emissions"/>
    <x v="0"/>
    <x v="0"/>
    <x v="0"/>
    <x v="0"/>
    <x v="0"/>
    <s v="Emissions"/>
    <x v="5"/>
    <s v="Gujarat"/>
    <n v="370414.55349897855"/>
    <n v="424573.1590709606"/>
    <n v="546877.86802958709"/>
    <n v="552408.99941457668"/>
    <n v="566225.60565064347"/>
    <n v="595390.21517524391"/>
    <n v="676413.50084540586"/>
    <n v="753953.88706718548"/>
    <n v="807124.55460799031"/>
    <n v="836734.8967497336"/>
    <n v="897253.51254118665"/>
    <n v="905625.96469762619"/>
    <n v="945638.74585284921"/>
    <n v="978105.8728294007"/>
    <n v="843240.26080174593"/>
    <n v="751249.41571706044"/>
  </r>
  <r>
    <s v="Energy"/>
    <s v="Fuel Combustion Emissions"/>
    <x v="0"/>
    <x v="0"/>
    <x v="0"/>
    <x v="0"/>
    <x v="0"/>
    <s v="Emissions"/>
    <x v="6"/>
    <s v="Gujarat"/>
    <n v="2.9814916007902452"/>
    <n v="3.41741785179221"/>
    <n v="4.4018566624509985"/>
    <n v="4.4463771101802729"/>
    <n v="4.5575879010499483"/>
    <n v="4.7923358004414425"/>
    <n v="5.4444976645261987"/>
    <n v="6.0686254372026713"/>
    <n v="6.4965997086880849"/>
    <n v="6.7349353398294696"/>
    <n v="7.2220537399280955"/>
    <n v="7.2894441692366776"/>
    <n v="7.6115097301377146"/>
    <n v="7.8728398141422167"/>
    <n v="6.7872974516794065"/>
    <n v="6.0468569658000009"/>
  </r>
  <r>
    <s v="Energy"/>
    <s v="Fuel Combustion Emissions"/>
    <x v="0"/>
    <x v="0"/>
    <x v="0"/>
    <x v="1"/>
    <x v="0"/>
    <s v="Emissions"/>
    <x v="0"/>
    <s v="Gujarat"/>
    <n v="0"/>
    <n v="0"/>
    <n v="4.6237800000000001E-3"/>
    <n v="0.96915963999999988"/>
    <n v="1.3318112500000001"/>
    <n v="1.5572018399999998"/>
    <n v="1.1966015400000001"/>
    <n v="2.2222989599999998"/>
    <n v="2.68086118"/>
    <n v="1.7622883999999999"/>
    <n v="1.4484571600000002"/>
    <n v="1.4484571600000002"/>
    <n v="1.4484571600000002"/>
    <n v="1.4484571600000002"/>
    <n v="3.08184229"/>
    <n v="4.6471109999999998"/>
  </r>
  <r>
    <s v="Energy"/>
    <s v="Fuel Combustion Emissions"/>
    <x v="0"/>
    <x v="0"/>
    <x v="0"/>
    <x v="1"/>
    <x v="0"/>
    <s v="Emissions"/>
    <x v="1"/>
    <s v="Gujarat"/>
    <n v="0"/>
    <n v="0"/>
    <n v="35.788057200000004"/>
    <n v="7501.2956135999993"/>
    <n v="10308.219075000001"/>
    <n v="12052.742241600001"/>
    <n v="9261.6959196000025"/>
    <n v="17200.593950399998"/>
    <n v="20749.865533200002"/>
    <n v="13640.112216"/>
    <n v="11211.058418400002"/>
    <n v="11211.058418400002"/>
    <n v="11211.058418400002"/>
    <n v="11211.058418400002"/>
    <n v="23853.459325"/>
    <n v="35968.639139999999"/>
  </r>
  <r>
    <s v="Energy"/>
    <s v="Fuel Combustion Emissions"/>
    <x v="0"/>
    <x v="0"/>
    <x v="0"/>
    <x v="1"/>
    <x v="0"/>
    <s v="Emissions"/>
    <x v="2"/>
    <s v="Gujarat"/>
    <n v="0"/>
    <n v="0"/>
    <n v="35.886081336000004"/>
    <n v="7521.8417979679989"/>
    <n v="10336.453473500002"/>
    <n v="12085.754920608"/>
    <n v="9287.0638722480035"/>
    <n v="17247.706688351998"/>
    <n v="20806.699790216"/>
    <n v="13677.47273008"/>
    <n v="11241.765710192003"/>
    <n v="11241.765710192003"/>
    <n v="11241.765710192003"/>
    <n v="11241.765710192003"/>
    <n v="23918.795450000001"/>
    <n v="115287.20055000001"/>
  </r>
  <r>
    <s v="Energy"/>
    <s v="Fuel Combustion Emissions"/>
    <x v="0"/>
    <x v="0"/>
    <x v="0"/>
    <x v="1"/>
    <x v="0"/>
    <s v="Emissions"/>
    <x v="3"/>
    <s v="Gujarat"/>
    <n v="0"/>
    <n v="0"/>
    <n v="35.877573580800004"/>
    <n v="7520.0585442303991"/>
    <n v="10334.002940800001"/>
    <n v="12082.889669222403"/>
    <n v="9284.8621254144018"/>
    <n v="17243.617658265597"/>
    <n v="20801.767005644801"/>
    <n v="13674.230119423999"/>
    <n v="11239.100549017601"/>
    <n v="11239.100549017601"/>
    <n v="11239.100549017601"/>
    <n v="11239.100549017601"/>
    <n v="23913.1236575"/>
    <n v="36058.607212500006"/>
  </r>
  <r>
    <s v="Energy"/>
    <s v="Fuel Combustion Emissions"/>
    <x v="0"/>
    <x v="0"/>
    <x v="0"/>
    <x v="1"/>
    <x v="0"/>
    <s v="Emissions"/>
    <x v="4"/>
    <s v="Gujarat"/>
    <n v="0"/>
    <n v="0"/>
    <n v="35.971158888000005"/>
    <n v="7539.6743353439988"/>
    <n v="10360.958800500001"/>
    <n v="12114.407434464001"/>
    <n v="9309.0813405840017"/>
    <n v="17288.596989215996"/>
    <n v="20856.027635928"/>
    <n v="13709.898836639999"/>
    <n v="11268.417321936002"/>
    <n v="11268.417321936002"/>
    <n v="11268.417321936002"/>
    <n v="11268.417321936002"/>
    <n v="23975.500949999998"/>
    <n v="36152.664737500003"/>
  </r>
  <r>
    <s v="Energy"/>
    <s v="Fuel Combustion Emissions"/>
    <x v="0"/>
    <x v="0"/>
    <x v="0"/>
    <x v="1"/>
    <x v="0"/>
    <s v="Emissions"/>
    <x v="5"/>
    <s v="Gujarat"/>
    <n v="0"/>
    <n v="0"/>
    <n v="35.992798178400001"/>
    <n v="7544.2100024592"/>
    <n v="10367.191677150002"/>
    <n v="12121.695139075202"/>
    <n v="9314.6814357912026"/>
    <n v="17298.997348348799"/>
    <n v="20868.574066250399"/>
    <n v="13718.146346351999"/>
    <n v="11275.196101444802"/>
    <n v="11275.196101444802"/>
    <n v="11275.196101444802"/>
    <n v="11275.196101444802"/>
    <n v="23990.1962475"/>
    <n v="36174.877922499996"/>
  </r>
  <r>
    <s v="Energy"/>
    <s v="Fuel Combustion Emissions"/>
    <x v="0"/>
    <x v="0"/>
    <x v="0"/>
    <x v="1"/>
    <x v="0"/>
    <s v="Emissions"/>
    <x v="6"/>
    <s v="Gujarat"/>
    <n v="0"/>
    <n v="0"/>
    <n v="2.774268E-4"/>
    <n v="5.8149578399999992E-2"/>
    <n v="7.9908674999999998E-2"/>
    <n v="9.343211039999999E-2"/>
    <n v="7.1796092400000011E-2"/>
    <n v="0.13333793759999998"/>
    <n v="0.16085167079999999"/>
    <n v="0.10573730399999999"/>
    <n v="8.6907429600000002E-2"/>
    <n v="8.6907429600000002E-2"/>
    <n v="8.6907429600000002E-2"/>
    <n v="8.6907429600000002E-2"/>
    <n v="0.18491053739999999"/>
    <n v="224.48649455999998"/>
  </r>
  <r>
    <s v="Energy"/>
    <s v="Fuel Combustion Emissions"/>
    <x v="0"/>
    <x v="0"/>
    <x v="0"/>
    <x v="2"/>
    <x v="0"/>
    <s v="Emissions"/>
    <x v="0"/>
    <s v="Gujarat"/>
    <n v="40.747322449999999"/>
    <n v="41.521700849999995"/>
    <n v="47.476737525000004"/>
    <n v="52.935008100000005"/>
    <n v="55.236612125000015"/>
    <n v="52.020556125000006"/>
    <n v="61.45900129999999"/>
    <n v="60.920587549999993"/>
    <n v="60.356404974999997"/>
    <n v="66.709081999999995"/>
    <n v="71.864427464001068"/>
    <n v="76.222518524739783"/>
    <n v="80.844898307505915"/>
    <n v="85.74759413426618"/>
    <n v="47.321805107529038"/>
    <n v="38.030765114000005"/>
  </r>
  <r>
    <s v="Energy"/>
    <s v="Fuel Combustion Emissions"/>
    <x v="0"/>
    <x v="0"/>
    <x v="0"/>
    <x v="2"/>
    <x v="0"/>
    <s v="Emissions"/>
    <x v="1"/>
    <s v="Gujarat"/>
    <n v="301937.65935449995"/>
    <n v="307675.80329849996"/>
    <n v="351802.62506025005"/>
    <n v="392248.41002100002"/>
    <n v="409303.29584625002"/>
    <n v="385472.32088625"/>
    <n v="455411.19963299989"/>
    <n v="451421.55374549999"/>
    <n v="447240.96086474991"/>
    <n v="494314.29761999991"/>
    <n v="532515.40750824788"/>
    <n v="564808.8622683218"/>
    <n v="599060.69645861874"/>
    <n v="635389.67253491236"/>
    <n v="350654.57584679016"/>
    <n v="281807.96949474001"/>
  </r>
  <r>
    <s v="Energy"/>
    <s v="Fuel Combustion Emissions"/>
    <x v="0"/>
    <x v="0"/>
    <x v="0"/>
    <x v="2"/>
    <x v="0"/>
    <s v="Emissions"/>
    <x v="2"/>
    <s v="Gujarat"/>
    <n v="302801.50259043992"/>
    <n v="308556.06335651997"/>
    <n v="352809.13189578004"/>
    <n v="393370.63219272002"/>
    <n v="410474.31202330004"/>
    <n v="386575.15667609998"/>
    <n v="456714.13046055986"/>
    <n v="452713.07020155998"/>
    <n v="448520.51665021991"/>
    <n v="495728.53015839995"/>
    <n v="534038.93337048462"/>
    <n v="566424.77966104622"/>
    <n v="600774.60830273794"/>
    <n v="637207.52153055882"/>
    <n v="351657.7981150698"/>
    <n v="282614.2217151568"/>
  </r>
  <r>
    <s v="Energy"/>
    <s v="Fuel Combustion Emissions"/>
    <x v="0"/>
    <x v="0"/>
    <x v="0"/>
    <x v="2"/>
    <x v="0"/>
    <s v="Emissions"/>
    <x v="3"/>
    <s v="Gujarat"/>
    <n v="302726.52751713194"/>
    <n v="308479.66342695599"/>
    <n v="352721.77469873405"/>
    <n v="393273.23177781596"/>
    <n v="410372.67665699002"/>
    <n v="386479.43885283003"/>
    <n v="456601.04589816788"/>
    <n v="452600.97632046795"/>
    <n v="448409.46086506592"/>
    <n v="495605.78544751991"/>
    <n v="533906.70282395091"/>
    <n v="566284.53022696078"/>
    <n v="600625.85368985205"/>
    <n v="637049.74595735176"/>
    <n v="351570.72599367192"/>
    <n v="282544.24510734709"/>
  </r>
  <r>
    <s v="Energy"/>
    <s v="Fuel Combustion Emissions"/>
    <x v="0"/>
    <x v="0"/>
    <x v="0"/>
    <x v="2"/>
    <x v="0"/>
    <s v="Emissions"/>
    <x v="4"/>
    <s v="Gujarat"/>
    <n v="303551.25332351995"/>
    <n v="309320.06265215995"/>
    <n v="353682.70386624004"/>
    <n v="394344.63634176005"/>
    <n v="411490.66568640003"/>
    <n v="387532.33490880003"/>
    <n v="457844.97608447989"/>
    <n v="453834.00901247998"/>
    <n v="449631.07450175995"/>
    <n v="496955.97726719989"/>
    <n v="535361.23883582233"/>
    <n v="567827.27400190139"/>
    <n v="602262.15443159605"/>
    <n v="638785.27726262936"/>
    <n v="352528.51932904823"/>
    <n v="283313.98779325443"/>
  </r>
  <r>
    <s v="Energy"/>
    <s v="Fuel Combustion Emissions"/>
    <x v="0"/>
    <x v="0"/>
    <x v="0"/>
    <x v="2"/>
    <x v="0"/>
    <s v="Emissions"/>
    <x v="5"/>
    <s v="Gujarat"/>
    <n v="303741.95079258597"/>
    <n v="309514.38421213796"/>
    <n v="353904.89499785705"/>
    <n v="394592.37217966799"/>
    <n v="411749.17303114501"/>
    <n v="387775.79111146496"/>
    <n v="458132.60421056394"/>
    <n v="454119.11736221402"/>
    <n v="449913.54247704288"/>
    <n v="497268.17577095993"/>
    <n v="535697.56435635395"/>
    <n v="568183.99538859725"/>
    <n v="602640.50855567504"/>
    <n v="639186.57600317767"/>
    <n v="352749.98537695152"/>
    <n v="283491.97177398799"/>
  </r>
  <r>
    <s v="Energy"/>
    <s v="Fuel Combustion Emissions"/>
    <x v="0"/>
    <x v="0"/>
    <x v="0"/>
    <x v="2"/>
    <x v="0"/>
    <s v="Emissions"/>
    <x v="6"/>
    <s v="Gujarat"/>
    <n v="2.4448393469999998"/>
    <n v="2.4913020509999995"/>
    <n v="2.8486042515000003"/>
    <n v="3.1761004860000002"/>
    <n v="3.3141967275000006"/>
    <n v="3.1212333674999999"/>
    <n v="3.6875400779999992"/>
    <n v="3.6552352529999999"/>
    <n v="3.6213842984999998"/>
    <n v="4.0025449199999992"/>
    <n v="4.3118656478400634"/>
    <n v="4.5733511114843868"/>
    <n v="4.8506938984503538"/>
    <n v="5.1448556480559713"/>
    <n v="2.8393083064517421"/>
    <n v="2.2818459068400001"/>
  </r>
  <r>
    <s v="Energy"/>
    <s v="Fuel Combustion Emissions"/>
    <x v="0"/>
    <x v="0"/>
    <x v="0"/>
    <x v="3"/>
    <x v="0"/>
    <s v="Emissions"/>
    <x v="0"/>
    <s v="Gujarat"/>
    <n v="4.2294101250000002"/>
    <n v="2.5546740749999999"/>
    <n v="0.59354942500000007"/>
    <n v="8.8060775000000022E-2"/>
    <n v="8.8597199999999987E-2"/>
    <n v="4.0532874999999996E-2"/>
    <n v="1.1095074999999998E-2"/>
    <n v="1.2837650000000001E-2"/>
    <n v="1.4671599999999998E-2"/>
    <n v="1.4948949999999999E-2"/>
    <n v="1.0259191190583728E-2"/>
    <n v="5.9101638846950624E-3"/>
    <n v="3.4047554524584698E-3"/>
    <n v="1.9614277907022523E-3"/>
    <n v="0.18746419749999998"/>
    <n v="5.4110770000000006"/>
  </r>
  <r>
    <s v="Energy"/>
    <s v="Fuel Combustion Emissions"/>
    <x v="0"/>
    <x v="0"/>
    <x v="0"/>
    <x v="3"/>
    <x v="0"/>
    <s v="Emissions"/>
    <x v="1"/>
    <s v="Gujarat"/>
    <n v="31339.929026249996"/>
    <n v="18930.134895749998"/>
    <n v="4398.2012392500001"/>
    <n v="652.53034275000016"/>
    <n v="656.50525199999993"/>
    <n v="300.34860374999994"/>
    <n v="82.214505749999987"/>
    <n v="95.126986500000001"/>
    <n v="108.71655599999998"/>
    <n v="110.77171949999997"/>
    <n v="76.020606722225409"/>
    <n v="43.794314385590418"/>
    <n v="25.229237902717255"/>
    <n v="14.534179929103686"/>
    <n v="1389.1097034750001"/>
    <n v="40096.080570000006"/>
  </r>
  <r>
    <s v="Energy"/>
    <s v="Fuel Combustion Emissions"/>
    <x v="0"/>
    <x v="0"/>
    <x v="0"/>
    <x v="3"/>
    <x v="0"/>
    <s v="Emissions"/>
    <x v="2"/>
    <s v="Gujarat"/>
    <n v="31429.592520899998"/>
    <n v="18984.293986139997"/>
    <n v="4410.7844870600002"/>
    <n v="654.39723118000018"/>
    <n v="658.38351263999994"/>
    <n v="301.20790069999993"/>
    <n v="82.449721339999982"/>
    <n v="95.399144680000006"/>
    <n v="109.02759391999999"/>
    <n v="111.08863723999997"/>
    <n v="76.238101575465791"/>
    <n v="43.919609859945957"/>
    <n v="25.301418718309375"/>
    <n v="14.575762198266574"/>
    <n v="1393.0834600000001"/>
    <n v="153490.41482000001"/>
  </r>
  <r>
    <s v="Energy"/>
    <s v="Fuel Combustion Emissions"/>
    <x v="0"/>
    <x v="0"/>
    <x v="0"/>
    <x v="3"/>
    <x v="0"/>
    <s v="Emissions"/>
    <x v="3"/>
    <s v="Gujarat"/>
    <n v="31421.810406269997"/>
    <n v="18979.593385841996"/>
    <n v="4409.6923561180001"/>
    <n v="654.2351993540002"/>
    <n v="658.22049379199996"/>
    <n v="301.13332020999997"/>
    <n v="82.429306401999995"/>
    <n v="95.375523404000006"/>
    <n v="109.00059817599998"/>
    <n v="111.06113117199997"/>
    <n v="76.219224663675107"/>
    <n v="43.908735158398116"/>
    <n v="25.29515396827685"/>
    <n v="14.572153171131681"/>
    <n v="1392.739288"/>
    <n v="40200.839018500003"/>
  </r>
  <r>
    <s v="Energy"/>
    <s v="Fuel Combustion Emissions"/>
    <x v="0"/>
    <x v="0"/>
    <x v="0"/>
    <x v="3"/>
    <x v="0"/>
    <s v="Emissions"/>
    <x v="4"/>
    <s v="Gujarat"/>
    <n v="31507.413667199995"/>
    <n v="19031.299989119998"/>
    <n v="4421.7057964799997"/>
    <n v="656.01754944000015"/>
    <n v="660.01370111999984"/>
    <n v="301.95370559999992"/>
    <n v="82.653870719999986"/>
    <n v="95.635357439999993"/>
    <n v="109.29755135999997"/>
    <n v="111.36369791999996"/>
    <n v="76.426870693372535"/>
    <n v="44.028356875424343"/>
    <n v="25.364066218634612"/>
    <n v="14.611852469615496"/>
    <n v="1396.53268"/>
    <n v="40310.359222499996"/>
  </r>
  <r>
    <s v="Energy"/>
    <s v="Fuel Combustion Emissions"/>
    <x v="0"/>
    <x v="0"/>
    <x v="0"/>
    <x v="3"/>
    <x v="0"/>
    <s v="Emissions"/>
    <x v="5"/>
    <s v="Gujarat"/>
    <n v="31527.207306584998"/>
    <n v="19043.255863790997"/>
    <n v="4424.4836077890004"/>
    <n v="656.42967386700025"/>
    <n v="660.42833601599989"/>
    <n v="302.14339945499995"/>
    <n v="82.70579567099999"/>
    <n v="95.695437642000002"/>
    <n v="109.36621444799999"/>
    <n v="111.43365900599997"/>
    <n v="76.474883708144461"/>
    <n v="44.056016442404719"/>
    <n v="25.380000474152116"/>
    <n v="14.621031951675981"/>
    <n v="1397.4292790000002"/>
    <n v="40336.224170500005"/>
  </r>
  <r>
    <s v="Energy"/>
    <s v="Fuel Combustion Emissions"/>
    <x v="0"/>
    <x v="0"/>
    <x v="0"/>
    <x v="3"/>
    <x v="0"/>
    <s v="Emissions"/>
    <x v="6"/>
    <s v="Gujarat"/>
    <n v="0.25376460749999996"/>
    <n v="0.15328044449999997"/>
    <n v="3.5612965500000003E-2"/>
    <n v="5.2836465000000018E-3"/>
    <n v="5.3158319999999995E-3"/>
    <n v="2.4319724999999999E-3"/>
    <n v="6.6570449999999988E-4"/>
    <n v="7.7025900000000003E-4"/>
    <n v="8.8029599999999981E-4"/>
    <n v="8.9693699999999989E-4"/>
    <n v="6.155514714350236E-4"/>
    <n v="3.5460983308170381E-4"/>
    <n v="2.0428532714750815E-4"/>
    <n v="1.1768566744213511E-4"/>
    <n v="1.1247851850000001E-2"/>
    <n v="0.32466462000000001"/>
  </r>
  <r>
    <s v="Energy"/>
    <s v="Fuel Combustion Emissions"/>
    <x v="0"/>
    <x v="0"/>
    <x v="0"/>
    <x v="4"/>
    <x v="0"/>
    <s v="Emissions"/>
    <x v="0"/>
    <s v="Gujarat"/>
    <n v="0"/>
    <n v="0"/>
    <n v="0"/>
    <n v="0"/>
    <n v="0"/>
    <n v="0"/>
    <n v="0"/>
    <n v="0"/>
    <n v="0"/>
    <n v="0"/>
    <n v="0"/>
    <n v="0"/>
    <n v="0"/>
    <n v="0"/>
    <n v="0.20823824999999999"/>
    <n v="0.27983271249999997"/>
  </r>
  <r>
    <s v="Energy"/>
    <s v="Fuel Combustion Emissions"/>
    <x v="0"/>
    <x v="0"/>
    <x v="0"/>
    <x v="4"/>
    <x v="0"/>
    <s v="Emissions"/>
    <x v="1"/>
    <s v="Gujarat"/>
    <n v="0"/>
    <n v="0"/>
    <n v="0"/>
    <n v="0"/>
    <n v="0"/>
    <n v="0"/>
    <n v="0"/>
    <n v="0"/>
    <n v="0"/>
    <n v="0"/>
    <n v="0"/>
    <n v="0"/>
    <n v="0"/>
    <n v="0"/>
    <n v="2627.966715"/>
    <n v="3531.4888317499999"/>
  </r>
  <r>
    <s v="Energy"/>
    <s v="Fuel Combustion Emissions"/>
    <x v="0"/>
    <x v="0"/>
    <x v="0"/>
    <x v="4"/>
    <x v="0"/>
    <s v="Emissions"/>
    <x v="2"/>
    <s v="Gujarat"/>
    <n v="0"/>
    <n v="0"/>
    <n v="0"/>
    <n v="0"/>
    <n v="0"/>
    <n v="0"/>
    <n v="0"/>
    <n v="0"/>
    <n v="0"/>
    <n v="0"/>
    <n v="0"/>
    <n v="0"/>
    <n v="0"/>
    <n v="0"/>
    <n v="2630.1323925000002"/>
    <n v="5720.5783342499999"/>
  </r>
  <r>
    <s v="Energy"/>
    <s v="Fuel Combustion Emissions"/>
    <x v="0"/>
    <x v="0"/>
    <x v="0"/>
    <x v="4"/>
    <x v="0"/>
    <s v="Emissions"/>
    <x v="3"/>
    <s v="Gujarat"/>
    <n v="0"/>
    <n v="0"/>
    <n v="0"/>
    <n v="0"/>
    <n v="0"/>
    <n v="0"/>
    <n v="0"/>
    <n v="0"/>
    <n v="0"/>
    <n v="0"/>
    <n v="0"/>
    <n v="0"/>
    <n v="0"/>
    <n v="0"/>
    <n v="2630.0574269999997"/>
    <n v="3534.2983522500003"/>
  </r>
  <r>
    <s v="Energy"/>
    <s v="Fuel Combustion Emissions"/>
    <x v="0"/>
    <x v="0"/>
    <x v="0"/>
    <x v="4"/>
    <x v="0"/>
    <s v="Emissions"/>
    <x v="4"/>
    <s v="Gujarat"/>
    <n v="0"/>
    <n v="0"/>
    <n v="0"/>
    <n v="0"/>
    <n v="0"/>
    <n v="0"/>
    <n v="0"/>
    <n v="0"/>
    <n v="0"/>
    <n v="0"/>
    <n v="0"/>
    <n v="0"/>
    <n v="0"/>
    <n v="0"/>
    <n v="2633.6307952500001"/>
    <n v="3539.1002817499998"/>
  </r>
  <r>
    <s v="Energy"/>
    <s v="Fuel Combustion Emissions"/>
    <x v="0"/>
    <x v="0"/>
    <x v="0"/>
    <x v="4"/>
    <x v="0"/>
    <s v="Emissions"/>
    <x v="5"/>
    <s v="Gujarat"/>
    <n v="0"/>
    <n v="0"/>
    <n v="0"/>
    <n v="0"/>
    <n v="0"/>
    <n v="0"/>
    <n v="0"/>
    <n v="0"/>
    <n v="0"/>
    <n v="0"/>
    <n v="0"/>
    <n v="0"/>
    <n v="0"/>
    <n v="0"/>
    <n v="2634.9343664999997"/>
    <n v="3540.8520342500005"/>
  </r>
  <r>
    <s v="Energy"/>
    <s v="Fuel Combustion Emissions"/>
    <x v="0"/>
    <x v="0"/>
    <x v="0"/>
    <x v="4"/>
    <x v="0"/>
    <s v="Emissions"/>
    <x v="6"/>
    <s v="Gujarat"/>
    <n v="0"/>
    <n v="0"/>
    <n v="0"/>
    <n v="0"/>
    <n v="0"/>
    <n v="0"/>
    <n v="0"/>
    <n v="0"/>
    <n v="0"/>
    <n v="0"/>
    <n v="0"/>
    <n v="0"/>
    <n v="0"/>
    <n v="0"/>
    <n v="4.164765E-3"/>
    <n v="4.2097875050000004"/>
  </r>
  <r>
    <s v="Energy"/>
    <s v="Fuel Combustion Emissions"/>
    <x v="0"/>
    <x v="0"/>
    <x v="0"/>
    <x v="5"/>
    <x v="0"/>
    <s v="Emissions"/>
    <x v="0"/>
    <s v="Gujarat"/>
    <n v="0"/>
    <n v="0"/>
    <n v="0"/>
    <n v="0"/>
    <n v="0"/>
    <n v="0"/>
    <n v="0"/>
    <n v="0"/>
    <n v="0"/>
    <n v="0"/>
    <n v="0"/>
    <n v="0"/>
    <n v="0"/>
    <n v="0"/>
    <n v="5.0292000000000002E-3"/>
    <n v="9.6200213999999988"/>
  </r>
  <r>
    <s v="Energy"/>
    <s v="Fuel Combustion Emissions"/>
    <x v="0"/>
    <x v="0"/>
    <x v="0"/>
    <x v="5"/>
    <x v="0"/>
    <s v="Emissions"/>
    <x v="1"/>
    <s v="Gujarat"/>
    <n v="0"/>
    <n v="0"/>
    <n v="0"/>
    <n v="0"/>
    <n v="0"/>
    <n v="0"/>
    <n v="0"/>
    <n v="0"/>
    <n v="0"/>
    <n v="0"/>
    <n v="0"/>
    <n v="0"/>
    <n v="0"/>
    <n v="0"/>
    <n v="37.558065599999999"/>
    <n v="84.349155660000008"/>
  </r>
  <r>
    <s v="Energy"/>
    <s v="Fuel Combustion Emissions"/>
    <x v="0"/>
    <x v="0"/>
    <x v="0"/>
    <x v="5"/>
    <x v="0"/>
    <s v="Emissions"/>
    <x v="2"/>
    <s v="Gujarat"/>
    <n v="0"/>
    <n v="0"/>
    <n v="0"/>
    <n v="0"/>
    <n v="0"/>
    <n v="0"/>
    <n v="0"/>
    <n v="0"/>
    <n v="0"/>
    <n v="0"/>
    <n v="0"/>
    <n v="0"/>
    <n v="0"/>
    <n v="0"/>
    <n v="37.664684640000004"/>
    <n v="288.293609355"/>
  </r>
  <r>
    <s v="Energy"/>
    <s v="Fuel Combustion Emissions"/>
    <x v="0"/>
    <x v="0"/>
    <x v="0"/>
    <x v="5"/>
    <x v="0"/>
    <s v="Emissions"/>
    <x v="3"/>
    <s v="Gujarat"/>
    <n v="0"/>
    <n v="0"/>
    <n v="0"/>
    <n v="0"/>
    <n v="0"/>
    <n v="0"/>
    <n v="0"/>
    <n v="0"/>
    <n v="0"/>
    <n v="0"/>
    <n v="0"/>
    <n v="0"/>
    <n v="0"/>
    <n v="0"/>
    <n v="37.655430914999997"/>
    <n v="84.567821927500006"/>
  </r>
  <r>
    <s v="Energy"/>
    <s v="Fuel Combustion Emissions"/>
    <x v="0"/>
    <x v="0"/>
    <x v="0"/>
    <x v="5"/>
    <x v="0"/>
    <s v="Emissions"/>
    <x v="4"/>
    <s v="Gujarat"/>
    <n v="0"/>
    <n v="0"/>
    <n v="0"/>
    <n v="0"/>
    <n v="0"/>
    <n v="0"/>
    <n v="0"/>
    <n v="0"/>
    <n v="0"/>
    <n v="0"/>
    <n v="0"/>
    <n v="0"/>
    <n v="0"/>
    <n v="0"/>
    <n v="37.757221919999999"/>
    <n v="84.796427565000002"/>
  </r>
  <r>
    <s v="Energy"/>
    <s v="Fuel Combustion Emissions"/>
    <x v="0"/>
    <x v="0"/>
    <x v="0"/>
    <x v="5"/>
    <x v="0"/>
    <s v="Emissions"/>
    <x v="5"/>
    <s v="Gujarat"/>
    <n v="0"/>
    <n v="0"/>
    <n v="0"/>
    <n v="0"/>
    <n v="0"/>
    <n v="0"/>
    <n v="0"/>
    <n v="0"/>
    <n v="0"/>
    <n v="0"/>
    <n v="0"/>
    <n v="0"/>
    <n v="0"/>
    <n v="0"/>
    <n v="37.781261497499997"/>
    <n v="84.850416440000004"/>
  </r>
  <r>
    <s v="Energy"/>
    <s v="Fuel Combustion Emissions"/>
    <x v="0"/>
    <x v="0"/>
    <x v="0"/>
    <x v="5"/>
    <x v="0"/>
    <s v="Emissions"/>
    <x v="6"/>
    <s v="Gujarat"/>
    <n v="0"/>
    <n v="0"/>
    <n v="0"/>
    <n v="0"/>
    <n v="0"/>
    <n v="0"/>
    <n v="0"/>
    <n v="0"/>
    <n v="0"/>
    <n v="0"/>
    <n v="0"/>
    <n v="0"/>
    <n v="0"/>
    <n v="0"/>
    <n v="3.0175199999999997E-4"/>
    <n v="0.57720128400000004"/>
  </r>
  <r>
    <s v="Energy"/>
    <s v="Fuel Combustion Emissions"/>
    <x v="1"/>
    <x v="1"/>
    <x v="0"/>
    <x v="2"/>
    <x v="0"/>
    <s v="Emissions"/>
    <x v="0"/>
    <s v="Gujarat"/>
    <n v="8.0861353086307481"/>
    <n v="9.268415563672125"/>
    <n v="10.671809253340946"/>
    <n v="11.593018398683745"/>
    <n v="12.320276187663531"/>
    <n v="12.960205138787883"/>
    <n v="14.698855934937518"/>
    <n v="16.37096560161563"/>
    <n v="17.529796476548434"/>
    <n v="18.175949338772025"/>
    <n v="19.473030561838574"/>
    <n v="19.649187890940642"/>
    <n v="20.517337309802066"/>
    <n v="21.221770158582295"/>
    <n v="21.361351274732417"/>
    <n v="20.156189886000003"/>
  </r>
  <r>
    <s v="Energy"/>
    <s v="Fuel Combustion Emissions"/>
    <x v="1"/>
    <x v="1"/>
    <x v="0"/>
    <x v="2"/>
    <x v="0"/>
    <s v="Emissions"/>
    <x v="1"/>
    <s v="Gujarat"/>
    <n v="59918.262636953841"/>
    <n v="68678.959326810436"/>
    <n v="79078.1065672564"/>
    <n v="85904.266334246538"/>
    <n v="91293.246550586759"/>
    <n v="96035.1200784182"/>
    <n v="108918.52247788699"/>
    <n v="121308.85510797182"/>
    <n v="129895.79189122388"/>
    <n v="134683.78460030069"/>
    <n v="144295.1564632238"/>
    <n v="145600.48227187013"/>
    <n v="152033.46946563333"/>
    <n v="157253.31687509478"/>
    <n v="158287.61294576718"/>
    <n v="149357.36705525999"/>
  </r>
  <r>
    <s v="Energy"/>
    <s v="Fuel Combustion Emissions"/>
    <x v="1"/>
    <x v="1"/>
    <x v="0"/>
    <x v="2"/>
    <x v="0"/>
    <s v="Emissions"/>
    <x v="2"/>
    <s v="Gujarat"/>
    <n v="60089.68870549681"/>
    <n v="68875.449736760289"/>
    <n v="79304.348923427227"/>
    <n v="86150.038324298643"/>
    <n v="91554.436405765227"/>
    <n v="96309.876427360505"/>
    <n v="109230.13822370766"/>
    <n v="121655.91957872607"/>
    <n v="130267.42357652671"/>
    <n v="135069.11472628266"/>
    <n v="144707.98471113478"/>
    <n v="146017.04505515809"/>
    <n v="152468.43701660112"/>
    <n v="157703.21840245673"/>
    <n v="158740.47359279153"/>
    <n v="149784.67828084319"/>
  </r>
  <r>
    <s v="Energy"/>
    <s v="Fuel Combustion Emissions"/>
    <x v="1"/>
    <x v="1"/>
    <x v="0"/>
    <x v="2"/>
    <x v="0"/>
    <s v="Emissions"/>
    <x v="3"/>
    <s v="Gujarat"/>
    <n v="60074.810216528931"/>
    <n v="68858.39585212314"/>
    <n v="79284.712794401086"/>
    <n v="86128.70717044505"/>
    <n v="91531.767097579926"/>
    <n v="96286.029649905147"/>
    <n v="109203.09232878737"/>
    <n v="121625.7970020191"/>
    <n v="130235.16875100987"/>
    <n v="135035.67097949932"/>
    <n v="144672.15433490099"/>
    <n v="145980.89054943874"/>
    <n v="152430.68511595111"/>
    <n v="157664.17034536492"/>
    <n v="158701.16870644601"/>
    <n v="149747.59089145297"/>
  </r>
  <r>
    <s v="Energy"/>
    <s v="Fuel Combustion Emissions"/>
    <x v="1"/>
    <x v="1"/>
    <x v="0"/>
    <x v="2"/>
    <x v="0"/>
    <s v="Emissions"/>
    <x v="4"/>
    <s v="Gujarat"/>
    <n v="60238.473595175616"/>
    <n v="69045.988583131853"/>
    <n v="79500.710213688697"/>
    <n v="86363.349862834424"/>
    <n v="91781.129487618236"/>
    <n v="96548.344201914195"/>
    <n v="109500.59717291052"/>
    <n v="121957.1453457958"/>
    <n v="130589.97183169521"/>
    <n v="135403.55219411606"/>
    <n v="145066.28847347261"/>
    <n v="146378.59011235138"/>
    <n v="152845.95602310149"/>
    <n v="158093.69897337464"/>
    <n v="159133.5224562466"/>
    <n v="150155.55217474559"/>
  </r>
  <r>
    <s v="Energy"/>
    <s v="Fuel Combustion Emissions"/>
    <x v="1"/>
    <x v="1"/>
    <x v="0"/>
    <x v="2"/>
    <x v="0"/>
    <s v="Emissions"/>
    <x v="5"/>
    <s v="Gujarat"/>
    <n v="60276.31670842001"/>
    <n v="69089.364767969833"/>
    <n v="79550.654280994335"/>
    <n v="86417.605188940244"/>
    <n v="91838.788380176498"/>
    <n v="96608.997961963716"/>
    <n v="109569.38781868601"/>
    <n v="122033.76146481137"/>
    <n v="130672.01127920544"/>
    <n v="135488.61563702149"/>
    <n v="145157.422256502"/>
    <n v="146470.54831168096"/>
    <n v="152941.97716171137"/>
    <n v="158193.01685771681"/>
    <n v="159233.49358021235"/>
    <n v="150249.88314341207"/>
  </r>
  <r>
    <s v="Energy"/>
    <s v="Fuel Combustion Emissions"/>
    <x v="1"/>
    <x v="1"/>
    <x v="0"/>
    <x v="2"/>
    <x v="0"/>
    <s v="Emissions"/>
    <x v="6"/>
    <s v="Gujarat"/>
    <n v="0.48516811851784492"/>
    <n v="0.55610493382032744"/>
    <n v="0.64030855520045671"/>
    <n v="0.69558110392102457"/>
    <n v="0.73921657125981177"/>
    <n v="0.77761230832727291"/>
    <n v="0.88193135609625095"/>
    <n v="0.98225793609693779"/>
    <n v="1.0517877885929061"/>
    <n v="1.0905569603263214"/>
    <n v="1.1683818337103142"/>
    <n v="1.1789512734564385"/>
    <n v="1.2310402385881241"/>
    <n v="1.2733062095149377"/>
    <n v="1.281681076483945"/>
    <n v="1.2093713931600001"/>
  </r>
  <r>
    <s v="Energy"/>
    <s v="Fuel Combustion Emissions"/>
    <x v="1"/>
    <x v="1"/>
    <x v="0"/>
    <x v="6"/>
    <x v="0"/>
    <s v="Emissions"/>
    <x v="0"/>
    <s v="Gujarat"/>
    <n v="0.26604995999999992"/>
    <n v="1.9237562249999995"/>
    <n v="2.9505848099999992"/>
    <n v="2.9962342649999987"/>
    <n v="2.5119880349999999"/>
    <n v="2.3462488350000004"/>
    <n v="1.5224135399999998"/>
    <n v="1.2787738500000003"/>
    <n v="1.3411472399999997"/>
    <n v="1.5552963900000005"/>
    <n v="1.7090234399999999"/>
    <n v="1.6566254999999999"/>
    <n v="1.5932249999999999"/>
    <n v="1.6501649999999997"/>
    <n v="1.5772380000000001"/>
    <n v="1.2376565999999998"/>
  </r>
  <r>
    <s v="Energy"/>
    <s v="Fuel Combustion Emissions"/>
    <x v="1"/>
    <x v="1"/>
    <x v="0"/>
    <x v="6"/>
    <x v="0"/>
    <s v="Emissions"/>
    <x v="1"/>
    <s v="Gujarat"/>
    <n v="1912.8992123999999"/>
    <n v="13831.807257749999"/>
    <n v="21214.704783899997"/>
    <n v="21542.924365349994"/>
    <n v="18061.193971649998"/>
    <n v="16869.529123650002"/>
    <n v="10946.153352599998"/>
    <n v="9194.3839815000028"/>
    <n v="9642.8486555999989"/>
    <n v="11182.581044100003"/>
    <n v="12287.8785336"/>
    <n v="11911.137344999999"/>
    <n v="11455.28775"/>
    <n v="11864.68635"/>
    <n v="11340.34122"/>
    <n v="8898.7509539999992"/>
  </r>
  <r>
    <s v="Energy"/>
    <s v="Fuel Combustion Emissions"/>
    <x v="1"/>
    <x v="1"/>
    <x v="0"/>
    <x v="6"/>
    <x v="0"/>
    <s v="Emissions"/>
    <x v="2"/>
    <s v="Gujarat"/>
    <n v="1918.5394715519999"/>
    <n v="13872.590889719999"/>
    <n v="21277.257181871999"/>
    <n v="21606.444531767993"/>
    <n v="18114.448117992"/>
    <n v="16919.269598952"/>
    <n v="10978.428519647998"/>
    <n v="9221.4939871200022"/>
    <n v="9671.2809770879976"/>
    <n v="11215.553327568005"/>
    <n v="12324.109830527999"/>
    <n v="11946.2578056"/>
    <n v="11489.064120000001"/>
    <n v="11899.669848"/>
    <n v="11373.778319999999"/>
    <n v="26955.361572500002"/>
  </r>
  <r>
    <s v="Energy"/>
    <s v="Fuel Combustion Emissions"/>
    <x v="1"/>
    <x v="1"/>
    <x v="0"/>
    <x v="6"/>
    <x v="0"/>
    <s v="Emissions"/>
    <x v="3"/>
    <s v="Gujarat"/>
    <n v="1918.0499396256"/>
    <n v="13869.051178266"/>
    <n v="21271.828105821598"/>
    <n v="21600.931460720396"/>
    <n v="18109.826060007599"/>
    <n v="16914.952501095602"/>
    <n v="10975.627278734399"/>
    <n v="9219.1410432360026"/>
    <n v="9668.8132661663985"/>
    <n v="11212.691582210404"/>
    <n v="12320.965227398399"/>
    <n v="11943.209614679998"/>
    <n v="11486.132586"/>
    <n v="11896.6335444"/>
    <n v="11370.875852500001"/>
    <n v="8922.7119857500002"/>
  </r>
  <r>
    <s v="Energy"/>
    <s v="Fuel Combustion Emissions"/>
    <x v="1"/>
    <x v="1"/>
    <x v="0"/>
    <x v="6"/>
    <x v="0"/>
    <s v="Emissions"/>
    <x v="4"/>
    <s v="Gujarat"/>
    <n v="1923.434790816"/>
    <n v="13907.98800426"/>
    <n v="21331.547942375997"/>
    <n v="21661.575242243995"/>
    <n v="18160.668697836001"/>
    <n v="16962.440577516005"/>
    <n v="11006.440928783999"/>
    <n v="9245.023425960002"/>
    <n v="9695.9580863039992"/>
    <n v="11244.170781144003"/>
    <n v="12355.555861823999"/>
    <n v="11976.739714799998"/>
    <n v="11518.37946"/>
    <n v="11930.032884"/>
    <n v="11402.8004575"/>
    <n v="8947.7621545000002"/>
  </r>
  <r>
    <s v="Energy"/>
    <s v="Fuel Combustion Emissions"/>
    <x v="1"/>
    <x v="1"/>
    <x v="0"/>
    <x v="6"/>
    <x v="0"/>
    <s v="Emissions"/>
    <x v="5"/>
    <s v="Gujarat"/>
    <n v="1924.6799046287999"/>
    <n v="13916.991183393"/>
    <n v="21345.356679286797"/>
    <n v="21675.597618604195"/>
    <n v="18172.424801839799"/>
    <n v="16973.421022063802"/>
    <n v="11013.565824151199"/>
    <n v="9251.0080875780041"/>
    <n v="9702.2346553871994"/>
    <n v="11251.449568249202"/>
    <n v="12363.5540915232"/>
    <n v="11984.492722139999"/>
    <n v="11525.835752999999"/>
    <n v="11937.755656199999"/>
    <n v="29955.485535"/>
    <n v="8953.6781547499995"/>
  </r>
  <r>
    <s v="Energy"/>
    <s v="Fuel Combustion Emissions"/>
    <x v="1"/>
    <x v="1"/>
    <x v="0"/>
    <x v="6"/>
    <x v="0"/>
    <s v="Emissions"/>
    <x v="6"/>
    <s v="Gujarat"/>
    <n v="1.5962997599999997E-2"/>
    <n v="0.11542537349999998"/>
    <n v="0.17703508859999995"/>
    <n v="0.17977405589999992"/>
    <n v="0.15071928209999999"/>
    <n v="0.1407749301"/>
    <n v="9.1344812399999975E-2"/>
    <n v="7.6726431000000025E-2"/>
    <n v="8.0468834399999981E-2"/>
    <n v="9.3317783400000007E-2"/>
    <n v="0.10254140639999999"/>
    <n v="9.9397529999999984E-2"/>
    <n v="9.5593499999999998E-2"/>
    <n v="9.9009899999999984E-2"/>
    <n v="9.4634279999999987E-2"/>
    <n v="7.4259395999999991E-2"/>
  </r>
  <r>
    <s v="Energy"/>
    <s v="Fuel Combustion Emissions"/>
    <x v="1"/>
    <x v="1"/>
    <x v="0"/>
    <x v="4"/>
    <x v="0"/>
    <s v="Emissions"/>
    <x v="0"/>
    <s v="Gujarat"/>
    <n v="1.8388625887499996"/>
    <n v="4.4533895999999995"/>
    <n v="7.049342492500001"/>
    <n v="10.0135105125"/>
    <n v="11.830855148749999"/>
    <n v="13.028612354999998"/>
    <n v="13.533829567499998"/>
    <n v="13.749979924999998"/>
    <n v="12.818253882500002"/>
    <n v="12.371757255000002"/>
    <n v="16.518202373749997"/>
    <n v="21.949860624999999"/>
    <n v="27.197500000000002"/>
    <n v="31.283037499999992"/>
    <n v="29.917841250000002"/>
    <n v="21.5968962"/>
  </r>
  <r>
    <s v="Energy"/>
    <s v="Fuel Combustion Emissions"/>
    <x v="1"/>
    <x v="1"/>
    <x v="0"/>
    <x v="4"/>
    <x v="0"/>
    <s v="Emissions"/>
    <x v="1"/>
    <s v="Gujarat"/>
    <n v="23206.445870024996"/>
    <n v="56201.776751999991"/>
    <n v="88962.702255350014"/>
    <n v="126370.50266774998"/>
    <n v="149305.39197722499"/>
    <n v="164421.08792009999"/>
    <n v="170796.92914184998"/>
    <n v="173524.74665349998"/>
    <n v="161766.36399715004"/>
    <n v="156131.57655810003"/>
    <n v="208459.713956725"/>
    <n v="277007.24108750001"/>
    <n v="343232.45"/>
    <n v="394791.93324999989"/>
    <n v="377563.15657500003"/>
    <n v="272552.83004999999"/>
  </r>
  <r>
    <s v="Energy"/>
    <s v="Fuel Combustion Emissions"/>
    <x v="1"/>
    <x v="1"/>
    <x v="0"/>
    <x v="4"/>
    <x v="0"/>
    <s v="Emissions"/>
    <x v="2"/>
    <s v="Gujarat"/>
    <n v="23225.570040947994"/>
    <n v="56248.092003839985"/>
    <n v="89036.015417272007"/>
    <n v="126474.64317707998"/>
    <n v="149428.432870772"/>
    <n v="164556.58548859198"/>
    <n v="170937.68096935199"/>
    <n v="173667.74644471999"/>
    <n v="161899.67383752804"/>
    <n v="156260.24283355204"/>
    <n v="208631.503261412"/>
    <n v="277235.519638"/>
    <n v="343515.304"/>
    <n v="395117.27683999989"/>
    <n v="377874.30125000002"/>
    <n v="421437.62622499996"/>
  </r>
  <r>
    <s v="Energy"/>
    <s v="Fuel Combustion Emissions"/>
    <x v="1"/>
    <x v="1"/>
    <x v="0"/>
    <x v="4"/>
    <x v="0"/>
    <s v="Emissions"/>
    <x v="3"/>
    <s v="Gujarat"/>
    <n v="23224.908050416045"/>
    <n v="56246.488783583991"/>
    <n v="89033.477653974711"/>
    <n v="126471.03831329549"/>
    <n v="149424.17376291842"/>
    <n v="164551.8951881442"/>
    <n v="170932.80879070767"/>
    <n v="173662.79645194698"/>
    <n v="161895.05926613035"/>
    <n v="156255.78900094022"/>
    <n v="208625.55670855744"/>
    <n v="277227.61768817506"/>
    <n v="343505.51289999997"/>
    <n v="395106.0149464999"/>
    <n v="377863.53235000005"/>
    <n v="272769.6629"/>
  </r>
  <r>
    <s v="Energy"/>
    <s v="Fuel Combustion Emissions"/>
    <x v="1"/>
    <x v="1"/>
    <x v="0"/>
    <x v="4"/>
    <x v="0"/>
    <s v="Emissions"/>
    <x v="4"/>
    <s v="Gujarat"/>
    <n v="23256.462932438997"/>
    <n v="56322.908949119992"/>
    <n v="89154.444371146004"/>
    <n v="126642.87015368998"/>
    <n v="149627.19123727101"/>
    <n v="164775.46617615601"/>
    <n v="171165.04930608597"/>
    <n v="173898.74610745997"/>
    <n v="162115.02050275402"/>
    <n v="156468.08835543602"/>
    <n v="208909.009061291"/>
    <n v="277604.27729649999"/>
    <n v="343972.22200000001"/>
    <n v="395642.83186999988"/>
    <n v="378376.92105"/>
    <n v="273140.26564999996"/>
  </r>
  <r>
    <s v="Energy"/>
    <s v="Fuel Combustion Emissions"/>
    <x v="1"/>
    <x v="1"/>
    <x v="0"/>
    <x v="4"/>
    <x v="0"/>
    <s v="Emissions"/>
    <x v="5"/>
    <s v="Gujarat"/>
    <n v="23267.790325985698"/>
    <n v="56350.341829055993"/>
    <n v="89197.868320899812"/>
    <n v="126704.55337844699"/>
    <n v="149700.06930498729"/>
    <n v="164855.72242826279"/>
    <n v="171248.41769622179"/>
    <n v="173983.44598379798"/>
    <n v="162193.98094667026"/>
    <n v="156544.29838012683"/>
    <n v="209010.7611879133"/>
    <n v="277739.48843794997"/>
    <n v="344139.7586"/>
    <n v="395835.53538099991"/>
    <n v="647742.28454999998"/>
    <n v="273275.46217499999"/>
  </r>
  <r>
    <s v="Energy"/>
    <s v="Fuel Combustion Emissions"/>
    <x v="1"/>
    <x v="1"/>
    <x v="0"/>
    <x v="4"/>
    <x v="0"/>
    <s v="Emissions"/>
    <x v="6"/>
    <s v="Gujarat"/>
    <n v="3.6777251774999992E-2"/>
    <n v="8.9067791999999993E-2"/>
    <n v="0.14098684985000004"/>
    <n v="0.20027021025"/>
    <n v="0.23661710297499999"/>
    <n v="0.26057224709999999"/>
    <n v="0.27067659134999994"/>
    <n v="0.2749995985"/>
    <n v="0.25636507765000005"/>
    <n v="0.24743514510000006"/>
    <n v="0.33036404747500003"/>
    <n v="0.43899721250000007"/>
    <n v="0.54395000000000004"/>
    <n v="0.62566074999999988"/>
    <n v="0.59835682499999998"/>
    <n v="0.43193792399999997"/>
  </r>
  <r>
    <s v="Energy"/>
    <s v="Fuel Combustion Emissions"/>
    <x v="1"/>
    <x v="1"/>
    <x v="0"/>
    <x v="7"/>
    <x v="0"/>
    <s v="Emissions"/>
    <x v="0"/>
    <s v="Gujarat"/>
    <n v="0"/>
    <n v="0"/>
    <n v="0"/>
    <n v="0"/>
    <n v="0"/>
    <n v="0"/>
    <n v="0.31715421103822533"/>
    <n v="0.40882171906002979"/>
    <n v="0.39471815596219867"/>
    <n v="0.32943914884270298"/>
    <n v="0.28567970780948382"/>
    <n v="0.40579860564771025"/>
    <n v="0.52291284582168762"/>
    <n v="0.53002505841488712"/>
    <n v="0.13102911866337574"/>
    <n v="0"/>
  </r>
  <r>
    <s v="Energy"/>
    <s v="Fuel Combustion Emissions"/>
    <x v="1"/>
    <x v="1"/>
    <x v="0"/>
    <x v="7"/>
    <x v="0"/>
    <s v="Emissions"/>
    <x v="1"/>
    <s v="Gujarat"/>
    <n v="0"/>
    <n v="0"/>
    <n v="0"/>
    <n v="0"/>
    <n v="0"/>
    <n v="0"/>
    <n v="3558.4702478488884"/>
    <n v="4586.9796878535344"/>
    <n v="4428.7377098958696"/>
    <n v="3696.3072500151275"/>
    <n v="3205.3263216224086"/>
    <n v="4553.0603553673091"/>
    <n v="5867.0821301193346"/>
    <n v="5946.8811554150334"/>
    <n v="1470.1467114030759"/>
    <n v="0"/>
  </r>
  <r>
    <s v="Energy"/>
    <s v="Fuel Combustion Emissions"/>
    <x v="1"/>
    <x v="1"/>
    <x v="0"/>
    <x v="7"/>
    <x v="0"/>
    <s v="Emissions"/>
    <x v="2"/>
    <s v="Gujarat"/>
    <n v="0"/>
    <n v="0"/>
    <n v="0"/>
    <n v="0"/>
    <n v="0"/>
    <n v="0"/>
    <n v="3561.7686516436861"/>
    <n v="4591.2314337317584"/>
    <n v="4432.8427787178771"/>
    <n v="3699.7334171630919"/>
    <n v="3208.2973905836275"/>
    <n v="4557.2806608660458"/>
    <n v="5872.5204237158805"/>
    <n v="5952.3934160225481"/>
    <n v="1471.509414237175"/>
    <n v="0"/>
  </r>
  <r>
    <s v="Energy"/>
    <s v="Fuel Combustion Emissions"/>
    <x v="1"/>
    <x v="1"/>
    <x v="0"/>
    <x v="7"/>
    <x v="0"/>
    <s v="Emissions"/>
    <x v="3"/>
    <s v="Gujarat"/>
    <n v="0"/>
    <n v="0"/>
    <n v="0"/>
    <n v="0"/>
    <n v="0"/>
    <n v="0"/>
    <n v="3561.6544761277123"/>
    <n v="4591.0842579128966"/>
    <n v="4432.7006801817297"/>
    <n v="3699.6148190695085"/>
    <n v="3208.1945458888158"/>
    <n v="4557.1345733680118"/>
    <n v="5872.3321750913847"/>
    <n v="5952.202607001519"/>
    <n v="1471.4622437544563"/>
    <n v="0"/>
  </r>
  <r>
    <s v="Energy"/>
    <s v="Fuel Combustion Emissions"/>
    <x v="1"/>
    <x v="1"/>
    <x v="0"/>
    <x v="7"/>
    <x v="0"/>
    <s v="Emissions"/>
    <x v="4"/>
    <s v="Gujarat"/>
    <n v="0"/>
    <n v="0"/>
    <n v="0"/>
    <n v="0"/>
    <n v="0"/>
    <n v="0"/>
    <n v="3567.0968423891281"/>
    <n v="4598.0996386119668"/>
    <n v="4439.4740437380415"/>
    <n v="3705.2679948636492"/>
    <n v="3213.0968096748265"/>
    <n v="4564.0980774409272"/>
    <n v="5881.3053595256843"/>
    <n v="5961.2978370039182"/>
    <n v="1473.7107034307196"/>
    <n v="0"/>
  </r>
  <r>
    <s v="Energy"/>
    <s v="Fuel Combustion Emissions"/>
    <x v="1"/>
    <x v="1"/>
    <x v="0"/>
    <x v="7"/>
    <x v="0"/>
    <s v="Emissions"/>
    <x v="5"/>
    <s v="Gujarat"/>
    <n v="0"/>
    <n v="0"/>
    <n v="0"/>
    <n v="0"/>
    <n v="0"/>
    <n v="0"/>
    <n v="3569.0505123291236"/>
    <n v="4600.6179804013773"/>
    <n v="4441.9055075787683"/>
    <n v="3707.2973400205201"/>
    <n v="3214.8565966749329"/>
    <n v="4566.5977968517163"/>
    <n v="5884.5265026559455"/>
    <n v="5964.5627913637536"/>
    <n v="1474.5178428016861"/>
    <n v="0"/>
  </r>
  <r>
    <s v="Energy"/>
    <s v="Fuel Combustion Emissions"/>
    <x v="1"/>
    <x v="1"/>
    <x v="0"/>
    <x v="7"/>
    <x v="0"/>
    <s v="Emissions"/>
    <x v="6"/>
    <s v="Gujarat"/>
    <n v="0"/>
    <n v="0"/>
    <n v="0"/>
    <n v="0"/>
    <n v="0"/>
    <n v="0"/>
    <n v="6.3430842207645071E-3"/>
    <n v="8.1764343812005969E-3"/>
    <n v="7.8943631192439738E-3"/>
    <n v="6.5887829768540599E-3"/>
    <n v="5.7135941561896764E-3"/>
    <n v="8.1159721129542058E-3"/>
    <n v="1.0458256916433753E-2"/>
    <n v="1.0600501168297744E-2"/>
    <n v="2.6205823732675152E-3"/>
    <n v="0"/>
  </r>
  <r>
    <s v="Energy"/>
    <s v="Fuel Combustion Emissions"/>
    <x v="2"/>
    <x v="2"/>
    <x v="0"/>
    <x v="8"/>
    <x v="0"/>
    <s v="Emissions"/>
    <x v="0"/>
    <s v="Gujarat"/>
    <n v="78.496520218800924"/>
    <n v="87.018296534336059"/>
    <n v="95.836265768856521"/>
    <n v="104.69768119708378"/>
    <n v="113.5316499996536"/>
    <n v="122.26725097258422"/>
    <n v="133.88932748858099"/>
    <n v="145.89355498714892"/>
    <n v="156.98348922937748"/>
    <n v="167.03590073495283"/>
    <n v="176.04093107002677"/>
    <n v="183.93686280026844"/>
    <n v="193.6175935678169"/>
    <n v="202.58322895059189"/>
    <n v="110.66509596664255"/>
    <n v="110.66509596664255"/>
  </r>
  <r>
    <s v="Energy"/>
    <s v="Fuel Combustion Emissions"/>
    <x v="2"/>
    <x v="2"/>
    <x v="0"/>
    <x v="8"/>
    <x v="0"/>
    <s v="Emissions"/>
    <x v="1"/>
    <s v="Gujarat"/>
    <n v="581659.21482131479"/>
    <n v="644805.57731943019"/>
    <n v="710146.72934722679"/>
    <n v="775809.81767039082"/>
    <n v="841269.52649743308"/>
    <n v="906000.32970684906"/>
    <n v="992119.91669038497"/>
    <n v="1081071.2424547733"/>
    <n v="1163247.6551896869"/>
    <n v="1237736.0244460003"/>
    <n v="1304463.2992288982"/>
    <n v="1362972.1533499893"/>
    <n v="1434706.368337523"/>
    <n v="1501141.7265238857"/>
    <n v="820028.36111282138"/>
    <n v="820028.36111282138"/>
  </r>
  <r>
    <s v="Energy"/>
    <s v="Fuel Combustion Emissions"/>
    <x v="2"/>
    <x v="2"/>
    <x v="0"/>
    <x v="8"/>
    <x v="0"/>
    <s v="Emissions"/>
    <x v="2"/>
    <s v="Gujarat"/>
    <n v="583323.34104995348"/>
    <n v="646650.36520595814"/>
    <n v="712178.45818152651"/>
    <n v="778029.40851176903"/>
    <n v="843676.39747742575"/>
    <n v="908592.39542746788"/>
    <n v="994958.37043314287"/>
    <n v="1084164.1858205008"/>
    <n v="1166575.7051613498"/>
    <n v="1241277.1855415814"/>
    <n v="1308195.3669675828"/>
    <n v="1366871.614841355"/>
    <n v="1438811.0613211608"/>
    <n v="1505436.4909776382"/>
    <n v="822374.46114731417"/>
    <n v="822374.46114731417"/>
  </r>
  <r>
    <s v="Energy"/>
    <s v="Fuel Combustion Emissions"/>
    <x v="2"/>
    <x v="2"/>
    <x v="0"/>
    <x v="8"/>
    <x v="0"/>
    <s v="Emissions"/>
    <x v="3"/>
    <s v="Gujarat"/>
    <n v="583178.90745275083"/>
    <n v="646490.2515403349"/>
    <n v="712002.11945251189"/>
    <n v="777836.76477836643"/>
    <n v="843467.49924142635"/>
    <n v="908367.42368567828"/>
    <n v="994712.01407056395"/>
    <n v="1083895.7416793243"/>
    <n v="1166286.8555411678"/>
    <n v="1240969.839484229"/>
    <n v="1307871.4516544139"/>
    <n v="1366533.1710138025"/>
    <n v="1438454.8049489958"/>
    <n v="1505063.7378363691"/>
    <n v="822170.83737073559"/>
    <n v="822170.83737073559"/>
  </r>
  <r>
    <s v="Energy"/>
    <s v="Fuel Combustion Emissions"/>
    <x v="2"/>
    <x v="2"/>
    <x v="0"/>
    <x v="8"/>
    <x v="0"/>
    <s v="Emissions"/>
    <x v="4"/>
    <s v="Gujarat"/>
    <n v="584767.67702197924"/>
    <n v="648251.50186218985"/>
    <n v="713941.84547167353"/>
    <n v="779955.84584579535"/>
    <n v="845765.37983741937"/>
    <n v="910842.11284536344"/>
    <n v="997421.9340589327"/>
    <n v="1086848.6272322645"/>
    <n v="1169464.2013631703"/>
    <n v="1244350.6461151044"/>
    <n v="1311434.5200992713"/>
    <n v="1370256.0531168799"/>
    <n v="1442373.6250428085"/>
    <n v="1509164.022390329"/>
    <n v="824410.69891310041"/>
    <n v="824410.69891310041"/>
  </r>
  <r>
    <s v="Energy"/>
    <s v="Fuel Combustion Emissions"/>
    <x v="2"/>
    <x v="2"/>
    <x v="0"/>
    <x v="8"/>
    <x v="0"/>
    <s v="Emissions"/>
    <x v="5"/>
    <s v="Gujarat"/>
    <n v="585135.04073660332"/>
    <n v="648658.74748997053"/>
    <n v="714390.35919547186"/>
    <n v="780445.83099379775"/>
    <n v="846296.70795941772"/>
    <n v="911414.3235799151"/>
    <n v="998048.53611157928"/>
    <n v="1087531.4090696042"/>
    <n v="1170198.8840927638"/>
    <n v="1245132.374130544"/>
    <n v="1312258.3916566791"/>
    <n v="1371116.8776347851"/>
    <n v="1443279.7553807057"/>
    <n v="1510112.1119018178"/>
    <n v="824928.61156222434"/>
    <n v="824928.61156222434"/>
  </r>
  <r>
    <s v="Energy"/>
    <s v="Fuel Combustion Emissions"/>
    <x v="2"/>
    <x v="2"/>
    <x v="0"/>
    <x v="8"/>
    <x v="0"/>
    <s v="Emissions"/>
    <x v="6"/>
    <s v="Gujarat"/>
    <n v="4.7097912131280557"/>
    <n v="5.2210977920601636"/>
    <n v="5.7501759461313915"/>
    <n v="6.2818608718250273"/>
    <n v="6.8118989999792152"/>
    <n v="7.3360350583550531"/>
    <n v="8.0333596493148587"/>
    <n v="8.7536132992289346"/>
    <n v="9.4190093537626467"/>
    <n v="10.022154044097167"/>
    <n v="10.562455864201608"/>
    <n v="11.036211768016107"/>
    <n v="11.617055614069011"/>
    <n v="12.154993737035513"/>
    <n v="6.6399057579985534"/>
    <n v="6.6399057579985534"/>
  </r>
  <r>
    <s v="Energy"/>
    <s v="Fuel Combustion Emissions"/>
    <x v="2"/>
    <x v="2"/>
    <x v="0"/>
    <x v="6"/>
    <x v="0"/>
    <s v="Emissions"/>
    <x v="0"/>
    <s v="Gujarat"/>
    <n v="8.2931057705520175"/>
    <n v="8.5900552438353799"/>
    <n v="8.6488303720728332"/>
    <n v="8.5969790068339602"/>
    <n v="8.4310198557011429"/>
    <n v="8.1487672192183123"/>
    <n v="7.7833212377136247"/>
    <n v="7.2933454738004677"/>
    <n v="6.7041169618624936"/>
    <n v="6.2516879200059812"/>
    <n v="5.89989589472974"/>
    <n v="5.58845306827806"/>
    <n v="5.258990890867385"/>
    <n v="4.7947850985309861"/>
    <n v="0"/>
    <n v="0"/>
  </r>
  <r>
    <s v="Energy"/>
    <s v="Fuel Combustion Emissions"/>
    <x v="2"/>
    <x v="2"/>
    <x v="0"/>
    <x v="6"/>
    <x v="0"/>
    <s v="Emissions"/>
    <x v="1"/>
    <s v="Gujarat"/>
    <n v="59627.43049026902"/>
    <n v="61762.49720317639"/>
    <n v="62185.090375203676"/>
    <n v="61812.279059136185"/>
    <n v="60619.032762491217"/>
    <n v="58589.636306179666"/>
    <n v="55962.079699160968"/>
    <n v="52439.153956625363"/>
    <n v="48202.600955791335"/>
    <n v="44949.636144843011"/>
    <n v="42420.251483106833"/>
    <n v="40180.977560919251"/>
    <n v="37812.144505336502"/>
    <n v="34474.504858437795"/>
    <n v="0"/>
    <n v="0"/>
  </r>
  <r>
    <s v="Energy"/>
    <s v="Fuel Combustion Emissions"/>
    <x v="2"/>
    <x v="2"/>
    <x v="0"/>
    <x v="6"/>
    <x v="0"/>
    <s v="Emissions"/>
    <x v="2"/>
    <s v="Gujarat"/>
    <n v="59803.244332604721"/>
    <n v="61944.606374345698"/>
    <n v="62368.445579091625"/>
    <n v="61994.535014081062"/>
    <n v="60797.770383432078"/>
    <n v="58762.390171227096"/>
    <n v="56127.086109400501"/>
    <n v="52593.772880669931"/>
    <n v="48344.72823538282"/>
    <n v="45082.171928747135"/>
    <n v="42545.329276075106"/>
    <n v="40299.452765966751"/>
    <n v="37923.635112222888"/>
    <n v="34576.154302526651"/>
    <n v="0"/>
    <n v="0"/>
  </r>
  <r>
    <s v="Energy"/>
    <s v="Fuel Combustion Emissions"/>
    <x v="2"/>
    <x v="2"/>
    <x v="0"/>
    <x v="6"/>
    <x v="0"/>
    <s v="Emissions"/>
    <x v="3"/>
    <s v="Gujarat"/>
    <n v="59787.98501798691"/>
    <n v="61928.800672697042"/>
    <n v="62352.531731207011"/>
    <n v="61978.716572708494"/>
    <n v="60782.257306897591"/>
    <n v="58747.396439543729"/>
    <n v="56112.764798323107"/>
    <n v="52580.353124998139"/>
    <n v="48332.392660172991"/>
    <n v="45070.668822974323"/>
    <n v="42534.473467628799"/>
    <n v="40289.170012321119"/>
    <n v="37913.958568983697"/>
    <n v="34567.331897945354"/>
    <n v="0"/>
    <n v="0"/>
  </r>
  <r>
    <s v="Energy"/>
    <s v="Fuel Combustion Emissions"/>
    <x v="2"/>
    <x v="2"/>
    <x v="0"/>
    <x v="6"/>
    <x v="0"/>
    <s v="Emissions"/>
    <x v="4"/>
    <s v="Gujarat"/>
    <n v="59955.83747878288"/>
    <n v="62102.663390832269"/>
    <n v="62527.584057937755"/>
    <n v="62152.719427806805"/>
    <n v="60952.901148776982"/>
    <n v="58912.327488060706"/>
    <n v="56270.299220174427"/>
    <n v="52727.970437387863"/>
    <n v="48468.083987481092"/>
    <n v="45197.20298647524"/>
    <n v="42653.88736053813"/>
    <n v="40402.28030242306"/>
    <n v="38020.400544614844"/>
    <n v="34664.378348339618"/>
    <n v="0"/>
    <n v="0"/>
  </r>
  <r>
    <s v="Energy"/>
    <s v="Fuel Combustion Emissions"/>
    <x v="2"/>
    <x v="2"/>
    <x v="0"/>
    <x v="6"/>
    <x v="0"/>
    <s v="Emissions"/>
    <x v="5"/>
    <s v="Gujarat"/>
    <n v="59994.649213789067"/>
    <n v="62142.864849373422"/>
    <n v="62568.060584079067"/>
    <n v="62192.953289558791"/>
    <n v="60992.358321701664"/>
    <n v="58950.46371864665"/>
    <n v="56306.725163566924"/>
    <n v="52762.103294205248"/>
    <n v="48499.459254862602"/>
    <n v="45226.460885940876"/>
    <n v="42681.498873325465"/>
    <n v="40428.434262782604"/>
    <n v="38045.012621984111"/>
    <n v="34686.817942600748"/>
    <n v="0"/>
    <n v="0"/>
  </r>
  <r>
    <s v="Energy"/>
    <s v="Fuel Combustion Emissions"/>
    <x v="2"/>
    <x v="2"/>
    <x v="0"/>
    <x v="6"/>
    <x v="0"/>
    <s v="Emissions"/>
    <x v="6"/>
    <s v="Gujarat"/>
    <n v="0.49758634623312109"/>
    <n v="0.5154033146301229"/>
    <n v="0.51892982232437002"/>
    <n v="0.51581874041003761"/>
    <n v="0.50586119134206853"/>
    <n v="0.48892603315309868"/>
    <n v="0.46699927426281751"/>
    <n v="0.43760072842802805"/>
    <n v="0.40224701771174959"/>
    <n v="0.37510127520035891"/>
    <n v="0.35399375368378438"/>
    <n v="0.33530718409668353"/>
    <n v="0.31553945345204309"/>
    <n v="0.28768710591185914"/>
    <n v="0"/>
    <n v="0"/>
  </r>
  <r>
    <s v="Energy"/>
    <s v="Fuel Combustion Emissions"/>
    <x v="3"/>
    <x v="3"/>
    <x v="0"/>
    <x v="9"/>
    <x v="0"/>
    <s v="Emissions"/>
    <x v="0"/>
    <s v="Gujarat"/>
    <n v="278.70799249999999"/>
    <n v="281.908095"/>
    <n v="303.817475"/>
    <n v="310.84573749999998"/>
    <n v="304.62070500000004"/>
    <n v="345.92296250000004"/>
    <n v="446.44420624999998"/>
    <n v="561.17792125000005"/>
    <n v="369.20808750000003"/>
    <n v="637.90988500000003"/>
    <n v="709.44007999999997"/>
    <n v="673.747615"/>
    <n v="653.7480425"/>
    <n v="663.91659250000009"/>
    <n v="690.14974249999989"/>
    <n v="642.8916200000001"/>
  </r>
  <r>
    <s v="Energy"/>
    <s v="Fuel Combustion Emissions"/>
    <x v="3"/>
    <x v="3"/>
    <x v="0"/>
    <x v="9"/>
    <x v="0"/>
    <s v="Emissions"/>
    <x v="1"/>
    <s v="Gujarat"/>
    <n v="26968714.380941667"/>
    <n v="27278366.965849999"/>
    <n v="29398391.605916664"/>
    <n v="30078469.712958332"/>
    <n v="29476114.818150003"/>
    <n v="33472658.92804167"/>
    <n v="43199429.544104166"/>
    <n v="54301446.253220834"/>
    <n v="35725805.240125"/>
    <n v="61726286.838883333"/>
    <n v="68647786.941066667"/>
    <n v="65194065.052783333"/>
    <n v="63258839.752441667"/>
    <n v="64242782.545608334"/>
    <n v="66779446.361916661"/>
    <n v="62206193.152499996"/>
  </r>
  <r>
    <s v="Energy"/>
    <s v="Fuel Combustion Emissions"/>
    <x v="3"/>
    <x v="3"/>
    <x v="0"/>
    <x v="9"/>
    <x v="0"/>
    <s v="Emissions"/>
    <x v="2"/>
    <s v="Gujarat"/>
    <n v="27075459.542069167"/>
    <n v="27386337.766234998"/>
    <n v="29514753.698841665"/>
    <n v="30197523.63042083"/>
    <n v="29592784.548165005"/>
    <n v="33605147.422679171"/>
    <n v="43370417.675097913"/>
    <n v="54516377.39705959"/>
    <n v="35867211.9376375"/>
    <n v="61970606.324838333"/>
    <n v="68919502.491706669"/>
    <n v="65452110.389328338"/>
    <n v="63509225.252719164"/>
    <n v="64497062.600535832"/>
    <n v="67043773.712191656"/>
    <n v="62452420.644999996"/>
  </r>
  <r>
    <s v="Energy"/>
    <s v="Fuel Combustion Emissions"/>
    <x v="3"/>
    <x v="3"/>
    <x v="0"/>
    <x v="9"/>
    <x v="0"/>
    <s v="Emissions"/>
    <x v="3"/>
    <s v="Gujarat"/>
    <n v="27061128.377094816"/>
    <n v="27371842.051990099"/>
    <n v="29499131.404277164"/>
    <n v="30181539.942598581"/>
    <n v="29577120.951513901"/>
    <n v="33587360.063947417"/>
    <n v="43347461.514012538"/>
    <n v="54487521.628348909"/>
    <n v="35848227.25777825"/>
    <n v="61937804.998551637"/>
    <n v="68883023.082793057"/>
    <n v="65417466.286965027"/>
    <n v="63475609.528373823"/>
    <n v="64462924.00934948"/>
    <n v="67008286.208688162"/>
    <n v="62419363.152499989"/>
  </r>
  <r>
    <s v="Energy"/>
    <s v="Fuel Combustion Emissions"/>
    <x v="3"/>
    <x v="3"/>
    <x v="0"/>
    <x v="9"/>
    <x v="0"/>
    <s v="Emissions"/>
    <x v="4"/>
    <s v="Gujarat"/>
    <n v="27095526.517529167"/>
    <n v="27406635.149075001"/>
    <n v="29536628.557041664"/>
    <n v="30219904.523520831"/>
    <n v="29614717.238925003"/>
    <n v="33630053.87597917"/>
    <n v="43402561.657947913"/>
    <n v="54556782.207389586"/>
    <n v="35893794.919937499"/>
    <n v="62016535.836558335"/>
    <n v="68970582.177466661"/>
    <n v="65500620.217608333"/>
    <n v="63556295.111779168"/>
    <n v="64544864.595195837"/>
    <n v="67020984.600841664"/>
    <n v="62498708.835000001"/>
  </r>
  <r>
    <s v="Energy"/>
    <s v="Fuel Combustion Emissions"/>
    <x v="3"/>
    <x v="3"/>
    <x v="0"/>
    <x v="9"/>
    <x v="0"/>
    <s v="Emissions"/>
    <x v="5"/>
    <s v="Gujarat"/>
    <n v="27083012.528665919"/>
    <n v="27393977.4756095"/>
    <n v="29522987.152414165"/>
    <n v="30205947.549907081"/>
    <n v="29601039.769270502"/>
    <n v="33614521.934962921"/>
    <n v="43382516.313087292"/>
    <n v="54531585.318725459"/>
    <n v="35877217.476808749"/>
    <n v="61987893.682721831"/>
    <n v="68938728.31787467"/>
    <n v="65470368.949694835"/>
    <n v="63526941.824670911"/>
    <n v="64515054.740192585"/>
    <n v="67062529.064459167"/>
    <n v="62469907.289999992"/>
  </r>
  <r>
    <s v="Energy"/>
    <s v="Fuel Combustion Emissions"/>
    <x v="3"/>
    <x v="3"/>
    <x v="0"/>
    <x v="9"/>
    <x v="0"/>
    <s v="Emissions"/>
    <x v="6"/>
    <s v="Gujarat"/>
    <n v="390.19118950000001"/>
    <n v="394.67133299999995"/>
    <n v="425.34446499999996"/>
    <n v="435.1840325"/>
    <n v="426.46898700000003"/>
    <n v="484.29214750000006"/>
    <n v="625.02188875000002"/>
    <n v="785.64908975000003"/>
    <n v="516.8913225"/>
    <n v="893.07383900000002"/>
    <n v="993.21611199999995"/>
    <n v="943.24666100000002"/>
    <n v="915.24725949999993"/>
    <n v="929.48322949999999"/>
    <n v="966.20963950000009"/>
    <n v="900.04826800000001"/>
  </r>
  <r>
    <s v="Energy"/>
    <s v="Fuel Combustion Emissions"/>
    <x v="3"/>
    <x v="3"/>
    <x v="0"/>
    <x v="1"/>
    <x v="0"/>
    <s v="Emissions"/>
    <x v="0"/>
    <s v="Gujarat"/>
    <n v="0.87516538756715279"/>
    <n v="0.82999443591711419"/>
    <n v="0.5477777244819646"/>
    <n v="0.39156878357636221"/>
    <n v="3.4863603223330775"/>
    <n v="5.2465740598618567"/>
    <n v="4.1766416442824248"/>
    <n v="2.4296245683039142"/>
    <n v="2.9467796431312352"/>
    <n v="3.4483981197237146"/>
    <n v="2.9627667881811202"/>
    <n v="3.3940418265541052"/>
    <n v="3.8655754029163463"/>
    <n v="3.785668745203377"/>
    <n v="3.2002962317728318"/>
    <n v="3.6981732689999998"/>
  </r>
  <r>
    <s v="Energy"/>
    <s v="Fuel Combustion Emissions"/>
    <x v="3"/>
    <x v="3"/>
    <x v="0"/>
    <x v="1"/>
    <x v="0"/>
    <s v="Emissions"/>
    <x v="1"/>
    <s v="Gujarat"/>
    <n v="22579.266999232543"/>
    <n v="21413.85644666155"/>
    <n v="14132.665291634687"/>
    <n v="10102.474616270145"/>
    <n v="89948.096316193405"/>
    <n v="135361.61074443592"/>
    <n v="107757.35442248656"/>
    <n v="62684.313862240982"/>
    <n v="76026.914792785872"/>
    <n v="88968.671488871842"/>
    <n v="76439.383135072901"/>
    <n v="87566.279125095927"/>
    <n v="99731.845395241748"/>
    <n v="97670.253626247126"/>
    <n v="82567.642779739064"/>
    <n v="95412.870374999999"/>
  </r>
  <r>
    <s v="Energy"/>
    <s v="Fuel Combustion Emissions"/>
    <x v="3"/>
    <x v="3"/>
    <x v="0"/>
    <x v="1"/>
    <x v="0"/>
    <s v="Emissions"/>
    <x v="2"/>
    <s v="Gujarat"/>
    <n v="22630.901757099004"/>
    <n v="21462.826118380657"/>
    <n v="14164.984177379121"/>
    <n v="10125.57717450115"/>
    <n v="90153.791575211057"/>
    <n v="135671.15861396777"/>
    <n v="108003.77627949922"/>
    <n v="62827.661711770917"/>
    <n v="76200.774791730611"/>
    <n v="89172.126977935535"/>
    <n v="76614.186375575591"/>
    <n v="87766.527592862607"/>
    <n v="99959.914344013814"/>
    <n v="97893.608082214123"/>
    <n v="82765.782596429883"/>
    <n v="95631.062565"/>
  </r>
  <r>
    <s v="Energy"/>
    <s v="Fuel Combustion Emissions"/>
    <x v="3"/>
    <x v="3"/>
    <x v="0"/>
    <x v="1"/>
    <x v="0"/>
    <s v="Emissions"/>
    <x v="3"/>
    <s v="Gujarat"/>
    <n v="22624.758096078283"/>
    <n v="21456.999557440522"/>
    <n v="14161.138777753258"/>
    <n v="10122.828361640444"/>
    <n v="90129.317325748285"/>
    <n v="135634.32766406756"/>
    <n v="107974.45625515637"/>
    <n v="62810.605747301423"/>
    <n v="76180.088398635839"/>
    <n v="89147.91922313509"/>
    <n v="76593.387752722556"/>
    <n v="87742.701419240213"/>
    <n v="99932.778004685344"/>
    <n v="97867.032687622792"/>
    <n v="82744.025013748076"/>
    <n v="95605.101374999998"/>
  </r>
  <r>
    <s v="Energy"/>
    <s v="Fuel Combustion Emissions"/>
    <x v="3"/>
    <x v="3"/>
    <x v="0"/>
    <x v="1"/>
    <x v="0"/>
    <s v="Emissions"/>
    <x v="4"/>
    <s v="Gujarat"/>
    <n v="22651.905726400615"/>
    <n v="21482.74598484267"/>
    <n v="14178.13084276669"/>
    <n v="10134.974825306983"/>
    <n v="90237.464222947063"/>
    <n v="135797.07639140447"/>
    <n v="108104.01567896199"/>
    <n v="62885.97270141021"/>
    <n v="76271.497503165767"/>
    <n v="89254.888532808909"/>
    <n v="76685.292778491945"/>
    <n v="87847.984596699927"/>
    <n v="100052.6881536838"/>
    <n v="97984.464132099005"/>
    <n v="82892.116034474471"/>
    <n v="95719.818704999998"/>
  </r>
  <r>
    <s v="Energy"/>
    <s v="Fuel Combustion Emissions"/>
    <x v="3"/>
    <x v="3"/>
    <x v="0"/>
    <x v="1"/>
    <x v="0"/>
    <s v="Emissions"/>
    <x v="5"/>
    <s v="Gujarat"/>
    <n v="22651.468143706832"/>
    <n v="21482.330987624711"/>
    <n v="14177.856953904449"/>
    <n v="10134.779040915195"/>
    <n v="90235.721042785881"/>
    <n v="135794.45310437452"/>
    <n v="108101.92735813987"/>
    <n v="62884.757889126056"/>
    <n v="76270.024113344189"/>
    <n v="89253.164333749039"/>
    <n v="76683.811395097844"/>
    <n v="87846.287575786642"/>
    <n v="100050.75536598235"/>
    <n v="97982.571297726405"/>
    <n v="82883.912663070907"/>
    <n v="95718.339485000004"/>
  </r>
  <r>
    <s v="Energy"/>
    <s v="Fuel Combustion Emissions"/>
    <x v="3"/>
    <x v="3"/>
    <x v="0"/>
    <x v="1"/>
    <x v="0"/>
    <s v="Emissions"/>
    <x v="6"/>
    <s v="Gujarat"/>
    <n v="0.17503307751343053"/>
    <n v="0.16599888718342284"/>
    <n v="0.10955554489639291"/>
    <n v="7.8313756715272437E-2"/>
    <n v="0.69727206446661538"/>
    <n v="1.0493148119723712"/>
    <n v="0.83532832885648489"/>
    <n v="0.48592491366078278"/>
    <n v="0.58935592862624697"/>
    <n v="0.6896796239447428"/>
    <n v="0.59255335763622397"/>
    <n v="0.678808365310821"/>
    <n v="0.77311508058326917"/>
    <n v="0.75713374904067532"/>
    <n v="0.64005924635456624"/>
    <n v="0.73963465387500005"/>
  </r>
  <r>
    <s v="Energy"/>
    <s v="Fuel Combustion Emissions"/>
    <x v="3"/>
    <x v="3"/>
    <x v="0"/>
    <x v="10"/>
    <x v="0"/>
    <s v="Emissions"/>
    <x v="0"/>
    <s v="Gujarat"/>
    <n v="0.31192787996187676"/>
    <n v="0.44582835730921766"/>
    <n v="0.42317328789130171"/>
    <n v="0.70312666061456031"/>
    <n v="0.54449692029322871"/>
    <n v="1.8522956548465892"/>
    <n v="2.2964060432259741"/>
    <n v="2.267980517972219"/>
    <n v="0.8343379505384716"/>
    <n v="0.5648215271607917"/>
    <n v="0.56924259838042601"/>
    <n v="0.66891191936897454"/>
    <n v="0.92019864154657038"/>
    <n v="0.85630072948684655"/>
    <n v="0.71452979206682732"/>
    <n v="1.1890102980000001"/>
  </r>
  <r>
    <s v="Energy"/>
    <s v="Fuel Combustion Emissions"/>
    <x v="3"/>
    <x v="3"/>
    <x v="0"/>
    <x v="10"/>
    <x v="0"/>
    <s v="Emissions"/>
    <x v="1"/>
    <s v="Gujarat"/>
    <n v="7704.6186350583557"/>
    <n v="11011.960425537676"/>
    <n v="10452.380210915151"/>
    <n v="17367.228517179639"/>
    <n v="13449.073931242747"/>
    <n v="45751.702674710745"/>
    <n v="56721.229267681563"/>
    <n v="56019.118793913804"/>
    <n v="20608.147378300244"/>
    <n v="13951.091720871553"/>
    <n v="14060.292179996521"/>
    <n v="16522.124408413671"/>
    <n v="22728.906446200286"/>
    <n v="21150.628018325107"/>
    <n v="18122.892221810056"/>
    <n v="29368.554362499999"/>
  </r>
  <r>
    <s v="Energy"/>
    <s v="Fuel Combustion Emissions"/>
    <x v="3"/>
    <x v="3"/>
    <x v="0"/>
    <x v="10"/>
    <x v="0"/>
    <s v="Emissions"/>
    <x v="2"/>
    <s v="Gujarat"/>
    <n v="7723.0223799761061"/>
    <n v="11038.264298618918"/>
    <n v="10477.347434900739"/>
    <n v="17408.712990155898"/>
    <n v="13481.199249540048"/>
    <n v="45860.988118346693"/>
    <n v="56856.717224231899"/>
    <n v="56152.929644474163"/>
    <n v="20657.373317382015"/>
    <n v="13984.41619097404"/>
    <n v="14093.877493300966"/>
    <n v="16561.590211656439"/>
    <n v="22783.198166051534"/>
    <n v="21201.149761364832"/>
    <n v="18174.389092426245"/>
    <n v="233834.04604500002"/>
  </r>
  <r>
    <s v="Energy"/>
    <s v="Fuel Combustion Emissions"/>
    <x v="3"/>
    <x v="3"/>
    <x v="0"/>
    <x v="10"/>
    <x v="0"/>
    <s v="Emissions"/>
    <x v="3"/>
    <s v="Gujarat"/>
    <n v="7720.8326462587738"/>
    <n v="11035.134583550611"/>
    <n v="10474.376758419741"/>
    <n v="17403.777040998382"/>
    <n v="13477.376881159589"/>
    <n v="45847.985002849673"/>
    <n v="56840.596453808444"/>
    <n v="56137.008421237995"/>
    <n v="20651.516264969232"/>
    <n v="13980.451143853372"/>
    <n v="14089.881410260336"/>
    <n v="16556.894449982468"/>
    <n v="22776.738371587875"/>
    <n v="21195.138530243832"/>
    <n v="18160.033476905472"/>
    <n v="29430.359115000003"/>
  </r>
  <r>
    <s v="Energy"/>
    <s v="Fuel Combustion Emissions"/>
    <x v="3"/>
    <x v="3"/>
    <x v="0"/>
    <x v="10"/>
    <x v="0"/>
    <s v="Emissions"/>
    <x v="4"/>
    <s v="Gujarat"/>
    <n v="7730.5086490951917"/>
    <n v="11048.96417919434"/>
    <n v="10487.503593810128"/>
    <n v="17425.588030010647"/>
    <n v="13494.267175627085"/>
    <n v="45905.443214063016"/>
    <n v="56911.830969269322"/>
    <n v="56207.361176905499"/>
    <n v="20677.397428194938"/>
    <n v="13997.971907625899"/>
    <n v="14107.539315662096"/>
    <n v="16577.644097721295"/>
    <n v="22805.282933448652"/>
    <n v="21221.700978872515"/>
    <n v="18247.119472919207"/>
    <n v="29467.242217500003"/>
  </r>
  <r>
    <s v="Energy"/>
    <s v="Fuel Combustion Emissions"/>
    <x v="3"/>
    <x v="3"/>
    <x v="0"/>
    <x v="10"/>
    <x v="0"/>
    <s v="Emissions"/>
    <x v="5"/>
    <s v="Gujarat"/>
    <n v="7730.3526851552106"/>
    <n v="11048.741265015688"/>
    <n v="10487.292007166185"/>
    <n v="17425.236466680341"/>
    <n v="13493.994927166937"/>
    <n v="45904.517066235589"/>
    <n v="56910.682766247701"/>
    <n v="56206.227186646509"/>
    <n v="20676.980259219668"/>
    <n v="13997.689496862318"/>
    <n v="14107.254694362906"/>
    <n v="16577.309641761611"/>
    <n v="22804.822834127877"/>
    <n v="21221.272828507772"/>
    <n v="18181.89209741744"/>
    <n v="29466.766615"/>
  </r>
  <r>
    <s v="Energy"/>
    <s v="Fuel Combustion Emissions"/>
    <x v="3"/>
    <x v="3"/>
    <x v="0"/>
    <x v="10"/>
    <x v="0"/>
    <s v="Emissions"/>
    <x v="6"/>
    <s v="Gujarat"/>
    <n v="6.2385575992375347E-2"/>
    <n v="8.9165671461843524E-2"/>
    <n v="8.4634657578260331E-2"/>
    <n v="0.14062533212291206"/>
    <n v="0.10889938405864573"/>
    <n v="0.37045913096931776"/>
    <n v="0.45928120864519484"/>
    <n v="0.45359610359444374"/>
    <n v="0.16686759010769431"/>
    <n v="0.11296430543215832"/>
    <n v="0.1138485196760852"/>
    <n v="0.1337823838737949"/>
    <n v="0.18403972830931406"/>
    <n v="0.17126014589736929"/>
    <n v="0.14290595841336545"/>
    <n v="0.2378020596"/>
  </r>
  <r>
    <s v="Energy"/>
    <s v="Fuel Combustion Emissions"/>
    <x v="3"/>
    <x v="3"/>
    <x v="0"/>
    <x v="11"/>
    <x v="0"/>
    <s v="Emissions"/>
    <x v="0"/>
    <s v="Gujarat"/>
    <n v="24.840550000000004"/>
    <n v="29.750350000000005"/>
    <n v="38.031350000000003"/>
    <n v="40.770450000000004"/>
    <n v="41.358450000000005"/>
    <n v="46.932200000000009"/>
    <n v="50.145375000000001"/>
    <n v="52.012275000000002"/>
    <n v="33.596850000000003"/>
    <n v="51.704800000000006"/>
    <n v="58.934750000000008"/>
    <n v="61.058900000000001"/>
    <n v="65.123450000000005"/>
    <n v="68.524050000000003"/>
    <n v="63.14385"/>
    <n v="59.7849"/>
  </r>
  <r>
    <s v="Energy"/>
    <s v="Fuel Combustion Emissions"/>
    <x v="3"/>
    <x v="3"/>
    <x v="0"/>
    <x v="11"/>
    <x v="0"/>
    <s v="Emissions"/>
    <x v="1"/>
    <s v="Gujarat"/>
    <n v="2632270.2816666667"/>
    <n v="3152545.4216666664"/>
    <n v="4030055.3883333337"/>
    <n v="4320308.6849999996"/>
    <n v="4382617.085"/>
    <n v="4973248.793333333"/>
    <n v="5313738.2374999998"/>
    <n v="5511567.4074999997"/>
    <n v="3560146.2050000001"/>
    <n v="5478985.3066666666"/>
    <n v="6245119.0083333338"/>
    <n v="6470208.1033333326"/>
    <n v="6900914.918333333"/>
    <n v="7261265.1649999991"/>
    <n v="6691296.0380000006"/>
    <n v="6335405.8530000001"/>
  </r>
  <r>
    <s v="Energy"/>
    <s v="Fuel Combustion Emissions"/>
    <x v="3"/>
    <x v="3"/>
    <x v="0"/>
    <x v="11"/>
    <x v="0"/>
    <s v="Emissions"/>
    <x v="2"/>
    <s v="Gujarat"/>
    <n v="2641784.2123166667"/>
    <n v="3163939.8057166664"/>
    <n v="4044621.3953833338"/>
    <n v="4335923.7673500003"/>
    <n v="4398457.3713499997"/>
    <n v="4991223.8259333335"/>
    <n v="5332943.9161249995"/>
    <n v="5531488.1088249991"/>
    <n v="3573013.7985500004"/>
    <n v="5498788.245066667"/>
    <n v="6267691.0175833339"/>
    <n v="6493593.6620333325"/>
    <n v="6925857.1996833328"/>
    <n v="7287509.876149999"/>
    <n v="6715480.1328499988"/>
    <n v="6358303.4694999997"/>
  </r>
  <r>
    <s v="Energy"/>
    <s v="Fuel Combustion Emissions"/>
    <x v="3"/>
    <x v="3"/>
    <x v="0"/>
    <x v="11"/>
    <x v="0"/>
    <s v="Emissions"/>
    <x v="3"/>
    <s v="Gujarat"/>
    <n v="2640506.9112356668"/>
    <n v="3162410.0427196664"/>
    <n v="4042665.8233663337"/>
    <n v="4333827.350811"/>
    <n v="4396330.7198510002"/>
    <n v="4988810.5722093331"/>
    <n v="5330365.4409424998"/>
    <n v="5528813.6376444995"/>
    <n v="3571286.2485230002"/>
    <n v="5496129.5842506662"/>
    <n v="6264660.5927383332"/>
    <n v="6490454.0133953327"/>
    <n v="6922508.5518843327"/>
    <n v="7283986.3694989998"/>
    <n v="6697040.3133410001"/>
    <n v="6335405.8530000001"/>
  </r>
  <r>
    <s v="Energy"/>
    <s v="Fuel Combustion Emissions"/>
    <x v="3"/>
    <x v="3"/>
    <x v="0"/>
    <x v="11"/>
    <x v="0"/>
    <s v="Emissions"/>
    <x v="4"/>
    <s v="Gujarat"/>
    <n v="2643572.731916667"/>
    <n v="3166081.8309166664"/>
    <n v="4047359.6525833337"/>
    <n v="4338859.2397499997"/>
    <n v="4401435.1797500001"/>
    <n v="4994602.9443333326"/>
    <n v="5336554.3831249997"/>
    <n v="5535232.992625"/>
    <n v="3575432.7717499998"/>
    <n v="5502510.990666667"/>
    <n v="6271934.319583334"/>
    <n v="6497989.9028333323"/>
    <n v="6930546.0880833333"/>
    <n v="7292443.6077499986"/>
    <n v="6712585.3954499997"/>
    <n v="6362607.9824999999"/>
  </r>
  <r>
    <s v="Energy"/>
    <s v="Fuel Combustion Emissions"/>
    <x v="3"/>
    <x v="3"/>
    <x v="0"/>
    <x v="11"/>
    <x v="0"/>
    <s v="Emissions"/>
    <x v="5"/>
    <s v="Gujarat"/>
    <n v="2642457.3912216667"/>
    <n v="3164746.0402016663"/>
    <n v="4045652.044968334"/>
    <n v="4337028.6465450004"/>
    <n v="4399578.1853450006"/>
    <n v="4992495.6885533333"/>
    <n v="5334302.8557874998"/>
    <n v="5532897.6414775001"/>
    <n v="3573924.2731850003"/>
    <n v="5500189.4451466659"/>
    <n v="6269288.1493083332"/>
    <n v="6495248.3582233321"/>
    <n v="6927622.0451783333"/>
    <n v="7289366.8779049991"/>
    <n v="6717195.9131449992"/>
    <n v="6359929.6192499995"/>
  </r>
  <r>
    <s v="Energy"/>
    <s v="Fuel Combustion Emissions"/>
    <x v="3"/>
    <x v="3"/>
    <x v="0"/>
    <x v="11"/>
    <x v="0"/>
    <s v="Emissions"/>
    <x v="6"/>
    <s v="Gujarat"/>
    <n v="34.776770000000006"/>
    <n v="41.650490000000005"/>
    <n v="53.243890000000007"/>
    <n v="57.078630000000004"/>
    <n v="57.901830000000004"/>
    <n v="65.705080000000009"/>
    <n v="70.203524999999999"/>
    <n v="72.817184999999995"/>
    <n v="47.035590000000006"/>
    <n v="72.386719999999997"/>
    <n v="82.508650000000003"/>
    <n v="85.482460000000003"/>
    <n v="91.172830000000005"/>
    <n v="95.933670000000006"/>
    <n v="88.401389999999992"/>
    <n v="83.698859999999996"/>
  </r>
  <r>
    <s v="Energy"/>
    <s v="Fuel Combustion Emissions"/>
    <x v="3"/>
    <x v="3"/>
    <x v="0"/>
    <x v="12"/>
    <x v="0"/>
    <s v="Emissions"/>
    <x v="0"/>
    <s v="Gujarat"/>
    <n v="56.356724769762089"/>
    <n v="51.469382003069839"/>
    <n v="48.788247553722179"/>
    <n v="45.184940761703764"/>
    <n v="23.761630251265046"/>
    <n v="4.3489562144789833"/>
    <n v="1.9556717670759787"/>
    <n v="4.3608457885648502"/>
    <n v="1.5312173829623947"/>
    <n v="0.25143318303914047"/>
    <n v="0.11797951841903301"/>
    <n v="0.11066183806600154"/>
    <n v="0.11115353990790484"/>
    <n v="7.9626774750575599E-2"/>
    <n v="7.965425220644666E-2"/>
    <n v="0.11309149035"/>
  </r>
  <r>
    <s v="Energy"/>
    <s v="Fuel Combustion Emissions"/>
    <x v="3"/>
    <x v="3"/>
    <x v="0"/>
    <x v="12"/>
    <x v="0"/>
    <s v="Emissions"/>
    <x v="1"/>
    <s v="Gujarat"/>
    <n v="1376982.6418745203"/>
    <n v="1257568.5669416729"/>
    <n v="1192059.5152292785"/>
    <n v="1104018.7192776285"/>
    <n v="580575.83247257594"/>
    <n v="106259.49684043649"/>
    <n v="47783.58017555641"/>
    <n v="106549.99876726784"/>
    <n v="37412.74472371451"/>
    <n v="6143.3507722563318"/>
    <n v="2882.632900038373"/>
    <n v="2703.8375767459706"/>
    <n v="2715.8514917498082"/>
    <n v="1945.5475297390635"/>
    <n v="1946.2188955775134"/>
    <n v="2763.2020815000001"/>
  </r>
  <r>
    <s v="Energy"/>
    <s v="Fuel Combustion Emissions"/>
    <x v="3"/>
    <x v="3"/>
    <x v="0"/>
    <x v="12"/>
    <x v="0"/>
    <s v="Emissions"/>
    <x v="2"/>
    <s v="Gujarat"/>
    <n v="1380307.6886359362"/>
    <n v="1260605.2604798542"/>
    <n v="1194938.0218349481"/>
    <n v="1106684.6307825691"/>
    <n v="581977.76865740051"/>
    <n v="106516.08525709076"/>
    <n v="47898.964809813893"/>
    <n v="106807.28866879318"/>
    <n v="37503.086549309286"/>
    <n v="6158.1853300556404"/>
    <n v="2889.5936916250957"/>
    <n v="2710.3666251918644"/>
    <n v="2722.4095506043745"/>
    <n v="1950.2455094493475"/>
    <n v="1950.9184968326936"/>
    <n v="2769.8744795000002"/>
  </r>
  <r>
    <s v="Energy"/>
    <s v="Fuel Combustion Emissions"/>
    <x v="3"/>
    <x v="3"/>
    <x v="0"/>
    <x v="12"/>
    <x v="0"/>
    <s v="Emissions"/>
    <x v="3"/>
    <s v="Gujarat"/>
    <n v="1379912.0644280524"/>
    <n v="1260243.9454181925"/>
    <n v="1194595.5283371208"/>
    <n v="1106367.4324984218"/>
    <n v="581810.96201303671"/>
    <n v="106485.55558446511"/>
    <n v="47885.235994009017"/>
    <n v="106776.67553135744"/>
    <n v="37492.337403280893"/>
    <n v="6156.4202691107057"/>
    <n v="2888.7654754057944"/>
    <n v="2709.5897790886415"/>
    <n v="2721.6292527542214"/>
    <n v="1949.6865294905983"/>
    <n v="1961.6159395447044"/>
    <n v="2789.5523990000002"/>
  </r>
  <r>
    <s v="Energy"/>
    <s v="Fuel Combustion Emissions"/>
    <x v="3"/>
    <x v="3"/>
    <x v="0"/>
    <x v="12"/>
    <x v="0"/>
    <s v="Emissions"/>
    <x v="4"/>
    <s v="Gujarat"/>
    <n v="1381660.2500304107"/>
    <n v="1261840.5256479278"/>
    <n v="1196108.9397762374"/>
    <n v="1107769.0693608499"/>
    <n v="582548.04778343101"/>
    <n v="106620.46020623825"/>
    <n v="47945.900932223718"/>
    <n v="106911.94896771872"/>
    <n v="37539.835766500386"/>
    <n v="6164.2197264485812"/>
    <n v="2892.4252000671527"/>
    <n v="2713.0225093054491"/>
    <n v="2725.0772355621643"/>
    <n v="1952.1565520433612"/>
    <n v="2029.2470664988487"/>
    <n v="2772.5886755000001"/>
  </r>
  <r>
    <s v="Energy"/>
    <s v="Fuel Combustion Emissions"/>
    <x v="3"/>
    <x v="3"/>
    <x v="0"/>
    <x v="12"/>
    <x v="0"/>
    <s v="Emissions"/>
    <x v="5"/>
    <s v="Gujarat"/>
    <n v="1381632.0716680258"/>
    <n v="1261814.7909569263"/>
    <n v="1196084.5456524605"/>
    <n v="1107746.4768904692"/>
    <n v="582536.16696830536"/>
    <n v="106618.28572813101"/>
    <n v="47944.923096340179"/>
    <n v="106909.76854482443"/>
    <n v="37539.070157808907"/>
    <n v="6164.0940098570609"/>
    <n v="2892.3662103079432"/>
    <n v="2712.967178386416"/>
    <n v="2725.0216587922105"/>
    <n v="1952.116738655986"/>
    <n v="1952.7965901970451"/>
    <n v="2772.5434392500001"/>
  </r>
  <r>
    <s v="Energy"/>
    <s v="Fuel Combustion Emissions"/>
    <x v="3"/>
    <x v="3"/>
    <x v="0"/>
    <x v="12"/>
    <x v="0"/>
    <s v="Emissions"/>
    <x v="6"/>
    <s v="Gujarat"/>
    <n v="11.271344953952417"/>
    <n v="10.293876400613966"/>
    <n v="9.7576495107444359"/>
    <n v="9.0369881523407507"/>
    <n v="4.752326050253008"/>
    <n v="0.86979124289579657"/>
    <n v="0.3911343534151957"/>
    <n v="0.87216915771296999"/>
    <n v="0.30624347659247891"/>
    <n v="5.0286636607828089E-2"/>
    <n v="2.35959036838066E-2"/>
    <n v="2.2132367613200307E-2"/>
    <n v="2.2230707981580968E-2"/>
    <n v="1.5925354950115118E-2"/>
    <n v="1.5930850441289331E-2"/>
    <n v="2.2618298077500001E-2"/>
  </r>
  <r>
    <s v="Energy"/>
    <s v="Fuel Combustion Emissions"/>
    <x v="3"/>
    <x v="3"/>
    <x v="0"/>
    <x v="13"/>
    <x v="0"/>
    <s v="Emissions"/>
    <x v="0"/>
    <s v="Gujarat"/>
    <n v="38.814760630758322"/>
    <n v="19.307441885187806"/>
    <n v="12.452179836995038"/>
    <n v="41.400999966286335"/>
    <n v="14.160331035965534"/>
    <n v="2.1474954636832289"/>
    <n v="3.8956603003352965"/>
    <n v="8.0138411897460404"/>
    <n v="3.0153318214583118"/>
    <n v="0"/>
    <n v="0"/>
    <n v="0"/>
    <n v="8.4374652349667404E-3"/>
    <n v="0.28854023216236868"/>
    <n v="9.5000000000000001E-2"/>
    <n v="0"/>
  </r>
  <r>
    <s v="Energy"/>
    <s v="Fuel Combustion Emissions"/>
    <x v="3"/>
    <x v="3"/>
    <x v="0"/>
    <x v="13"/>
    <x v="0"/>
    <s v="Emissions"/>
    <x v="1"/>
    <s v="Gujarat"/>
    <n v="958724.58757973043"/>
    <n v="476893.81456413883"/>
    <n v="307568.84197377745"/>
    <n v="1022604.6991672723"/>
    <n v="349760.1765883487"/>
    <n v="53043.137952975747"/>
    <n v="96222.809418281817"/>
    <n v="197941.8773867272"/>
    <n v="74478.695990020293"/>
    <n v="0"/>
    <n v="0"/>
    <n v="0"/>
    <n v="208.40539130367847"/>
    <n v="7126.9437344105054"/>
    <n v="2356.5345717848113"/>
    <n v="0"/>
  </r>
  <r>
    <s v="Energy"/>
    <s v="Fuel Combustion Emissions"/>
    <x v="3"/>
    <x v="3"/>
    <x v="0"/>
    <x v="13"/>
    <x v="0"/>
    <s v="Emissions"/>
    <x v="2"/>
    <s v="Gujarat"/>
    <n v="961014.65845694521"/>
    <n v="478032.95363536489"/>
    <n v="308303.52058416017"/>
    <n v="1025047.3581652832"/>
    <n v="350595.63611947064"/>
    <n v="53169.840185333051"/>
    <n v="96452.653376001603"/>
    <n v="198414.69401692221"/>
    <n v="74656.600567486326"/>
    <n v="0"/>
    <n v="0"/>
    <n v="0"/>
    <n v="208.90320175254149"/>
    <n v="7143.9676081080852"/>
    <n v="2362.1624999999999"/>
    <n v="0"/>
  </r>
  <r>
    <s v="Energy"/>
    <s v="Fuel Combustion Emissions"/>
    <x v="3"/>
    <x v="3"/>
    <x v="0"/>
    <x v="13"/>
    <x v="0"/>
    <s v="Emissions"/>
    <x v="3"/>
    <s v="Gujarat"/>
    <n v="960742.17883731727"/>
    <n v="477897.41539333091"/>
    <n v="308216.10628170444"/>
    <n v="1024756.7231455198"/>
    <n v="350496.23059559817"/>
    <n v="53154.764767178"/>
    <n v="96425.305840693254"/>
    <n v="198358.43685177021"/>
    <n v="74635.432938099693"/>
    <n v="0"/>
    <n v="0"/>
    <n v="0"/>
    <n v="208.84397074659202"/>
    <n v="7141.9420556783052"/>
    <n v="2361.4949999999999"/>
    <n v="0"/>
  </r>
  <r>
    <s v="Energy"/>
    <s v="Fuel Combustion Emissions"/>
    <x v="3"/>
    <x v="3"/>
    <x v="0"/>
    <x v="13"/>
    <x v="0"/>
    <s v="Emissions"/>
    <x v="4"/>
    <s v="Gujarat"/>
    <n v="961946.21271208336"/>
    <n v="478496.33224060939"/>
    <n v="308602.37290024804"/>
    <n v="1026040.9821644741"/>
    <n v="350935.48406433378"/>
    <n v="53221.38007646145"/>
    <n v="96546.14922320965"/>
    <n v="198607.02620547611"/>
    <n v="74728.968531201346"/>
    <n v="0"/>
    <n v="0"/>
    <n v="0"/>
    <n v="209.10570091818073"/>
    <n v="7150.892573679982"/>
    <n v="2364.4524999999999"/>
    <n v="0"/>
  </r>
  <r>
    <s v="Energy"/>
    <s v="Fuel Combustion Emissions"/>
    <x v="3"/>
    <x v="3"/>
    <x v="0"/>
    <x v="13"/>
    <x v="0"/>
    <s v="Emissions"/>
    <x v="5"/>
    <s v="Gujarat"/>
    <n v="961926.805331768"/>
    <n v="478486.67851966678"/>
    <n v="308596.14681032958"/>
    <n v="1026020.2816644909"/>
    <n v="350928.40389881586"/>
    <n v="53220.30632872961"/>
    <n v="96544.201393059484"/>
    <n v="198603.01928488124"/>
    <n v="74727.460865290603"/>
    <n v="0"/>
    <n v="0"/>
    <n v="0"/>
    <n v="209.10148218556324"/>
    <n v="7150.7483035639016"/>
    <n v="2364.4050000000002"/>
    <n v="0"/>
  </r>
  <r>
    <s v="Energy"/>
    <s v="Fuel Combustion Emissions"/>
    <x v="3"/>
    <x v="3"/>
    <x v="0"/>
    <x v="13"/>
    <x v="0"/>
    <s v="Emissions"/>
    <x v="6"/>
    <s v="Gujarat"/>
    <n v="7.7629521261516627"/>
    <n v="3.8614883770375612"/>
    <n v="2.4904359673990073"/>
    <n v="8.2801999932572663"/>
    <n v="2.8320662071931064"/>
    <n v="0.42949909273664572"/>
    <n v="0.77913206006705915"/>
    <n v="1.6027682379492079"/>
    <n v="0.60306636429166227"/>
    <n v="0"/>
    <n v="0"/>
    <n v="0"/>
    <n v="1.6874930469933478E-3"/>
    <n v="5.7708046432473729E-2"/>
    <n v="0.02"/>
    <n v="0"/>
  </r>
  <r>
    <s v="Energy"/>
    <s v="Fuel Combustion Emissions"/>
    <x v="3"/>
    <x v="3"/>
    <x v="0"/>
    <x v="7"/>
    <x v="0"/>
    <s v="Emissions"/>
    <x v="0"/>
    <s v="Gujarat"/>
    <n v="143.78701623311997"/>
    <n v="151.66815421103999"/>
    <n v="180.98685600000005"/>
    <n v="143.31936449384591"/>
    <n v="172.03822222508475"/>
    <n v="163.57739154585454"/>
    <n v="142.38212805971833"/>
    <n v="134.25006207784651"/>
    <n v="67.260935722515157"/>
    <n v="48.910681414539091"/>
    <n v="76.705179439104271"/>
    <n v="74.914588954085602"/>
    <n v="91.567391028947611"/>
    <n v="92.104636148883685"/>
    <n v="83.116240315487289"/>
    <n v="118.00254783"/>
  </r>
  <r>
    <s v="Energy"/>
    <s v="Fuel Combustion Emissions"/>
    <x v="3"/>
    <x v="3"/>
    <x v="0"/>
    <x v="7"/>
    <x v="0"/>
    <s v="Emissions"/>
    <x v="1"/>
    <s v="Gujarat"/>
    <n v="8066451.6106780311"/>
    <n v="8508583.4512393456"/>
    <n v="10153362.621600002"/>
    <n v="8040216.3481047554"/>
    <n v="9651344.2668272555"/>
    <n v="9176691.6657224391"/>
    <n v="7987637.3841501977"/>
    <n v="7531428.4825671883"/>
    <n v="3773338.4940331005"/>
    <n v="2743889.2273556432"/>
    <n v="4303160.566533749"/>
    <n v="4202708.4403242022"/>
    <n v="5136930.6367239607"/>
    <n v="5167070.0879523745"/>
    <n v="4663305.3046473367"/>
    <n v="6620104.3420000002"/>
  </r>
  <r>
    <s v="Energy"/>
    <s v="Fuel Combustion Emissions"/>
    <x v="3"/>
    <x v="3"/>
    <x v="0"/>
    <x v="7"/>
    <x v="0"/>
    <s v="Emissions"/>
    <x v="2"/>
    <s v="Gujarat"/>
    <n v="8071052.7951974906"/>
    <n v="8513436.8321740981"/>
    <n v="10159154.200992003"/>
    <n v="8044802.5677685589"/>
    <n v="9656849.4899384584"/>
    <n v="9181926.1422519069"/>
    <n v="7992193.6122481087"/>
    <n v="7535724.4845536798"/>
    <n v="3775490.843976221"/>
    <n v="2745454.3691609083"/>
    <n v="4305615.1322758002"/>
    <n v="4205105.7071707333"/>
    <n v="5139860.7932368871"/>
    <n v="5170017.4363091392"/>
    <n v="1721298.0001367528"/>
    <n v="891609.26427499996"/>
  </r>
  <r>
    <s v="Energy"/>
    <s v="Fuel Combustion Emissions"/>
    <x v="3"/>
    <x v="3"/>
    <x v="0"/>
    <x v="7"/>
    <x v="0"/>
    <s v="Emissions"/>
    <x v="3"/>
    <s v="Gujarat"/>
    <n v="8070575.4223035974"/>
    <n v="8512933.2939021178"/>
    <n v="10158553.324630082"/>
    <n v="8044326.7474784385"/>
    <n v="9656278.3230406716"/>
    <n v="9181383.0653119739"/>
    <n v="7991720.9035829511"/>
    <n v="7535278.774347581"/>
    <n v="3775267.5376696219"/>
    <n v="2745291.9856986119"/>
    <n v="4305360.4710800629"/>
    <n v="4204856.9907354051"/>
    <n v="5139556.789498671"/>
    <n v="5169711.6489171237"/>
    <n v="1660460.9921525072"/>
    <n v="773309.51332499995"/>
  </r>
  <r>
    <s v="Energy"/>
    <s v="Fuel Combustion Emissions"/>
    <x v="3"/>
    <x v="3"/>
    <x v="0"/>
    <x v="7"/>
    <x v="0"/>
    <s v="Emissions"/>
    <x v="4"/>
    <s v="Gujarat"/>
    <n v="8073928.5355221536"/>
    <n v="8516470.1952583194"/>
    <n v="10162773.938112002"/>
    <n v="8047668.955058435"/>
    <n v="9660290.2543829605"/>
    <n v="9185197.6900828239"/>
    <n v="7995041.2548093032"/>
    <n v="7538409.4857952362"/>
    <n v="3776836.0626906715"/>
    <n v="2746432.582789199"/>
    <n v="4307149.2358645825"/>
    <n v="4206603.9989498146"/>
    <n v="5141692.1410574662"/>
    <n v="5171859.5290321168"/>
    <n v="1814666.9748457624"/>
    <n v="1072515.4918"/>
  </r>
  <r>
    <s v="Energy"/>
    <s v="Fuel Combustion Emissions"/>
    <x v="3"/>
    <x v="3"/>
    <x v="0"/>
    <x v="7"/>
    <x v="0"/>
    <s v="Emissions"/>
    <x v="5"/>
    <s v="Gujarat"/>
    <n v="8074388.6539740991"/>
    <n v="8516955.5333517957"/>
    <n v="10163353.096051201"/>
    <n v="8048127.5770248156"/>
    <n v="9660840.7766940799"/>
    <n v="9185721.1377357692"/>
    <n v="7995496.8776190942"/>
    <n v="7538839.0859938851"/>
    <n v="3777051.2976849838"/>
    <n v="2746589.0969697256"/>
    <n v="4307394.6924387878"/>
    <n v="4206843.7256344678"/>
    <n v="5141985.1567087583"/>
    <n v="5172154.2638677927"/>
    <n v="1764961.0445622043"/>
    <n v="975601.44132500002"/>
  </r>
  <r>
    <s v="Energy"/>
    <s v="Fuel Combustion Emissions"/>
    <x v="3"/>
    <x v="3"/>
    <x v="0"/>
    <x v="7"/>
    <x v="0"/>
    <s v="Emissions"/>
    <x v="6"/>
    <s v="Gujarat"/>
    <n v="14.378701623311999"/>
    <n v="15.166815421104001"/>
    <n v="18.098685600000003"/>
    <n v="14.331936449384591"/>
    <n v="17.203822222508478"/>
    <n v="16.357739154585456"/>
    <n v="14.238212805971832"/>
    <n v="13.42500620778465"/>
    <n v="6.7260935722515161"/>
    <n v="4.8910681414539088"/>
    <n v="7.6705179439104265"/>
    <n v="7.4914588954085604"/>
    <n v="9.1567391028947611"/>
    <n v="9.2104636148883685"/>
    <n v="8.3116240315487282"/>
    <n v="11.800254783"/>
  </r>
  <r>
    <s v="Energy"/>
    <s v="Fuel Combustion Emissions"/>
    <x v="4"/>
    <x v="4"/>
    <x v="0"/>
    <x v="14"/>
    <x v="0"/>
    <s v="Emissions"/>
    <x v="0"/>
    <s v="Gujarat"/>
    <n v="33.315530546204997"/>
    <n v="28.818300705667379"/>
    <n v="24.114861713065078"/>
    <n v="19.209054976264579"/>
    <n v="14.089773889723531"/>
    <n v="8.7589478068328539"/>
    <n v="3.2186369299858675"/>
    <n v="0.45511675470000007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1"/>
    <s v="Gujarat"/>
    <n v="18656.697105874799"/>
    <n v="16138.24839517373"/>
    <n v="13504.322559316444"/>
    <n v="10757.070786708164"/>
    <n v="7890.2733782451778"/>
    <n v="4905.010771826398"/>
    <n v="1802.4366807920858"/>
    <n v="254.86538263200003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2"/>
    <s v="Gujarat"/>
    <n v="18868.250724843201"/>
    <n v="16321.244604654717"/>
    <n v="13657.451931194408"/>
    <n v="10879.048285807443"/>
    <n v="7979.7434424449229"/>
    <n v="4960.6300903997862"/>
    <n v="1822.875025297496"/>
    <n v="257.75537402434503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3"/>
    <s v="Gujarat"/>
    <n v="18874.747253299709"/>
    <n v="16326.864173292324"/>
    <n v="13662.154329228455"/>
    <n v="10882.794051527815"/>
    <n v="7982.4909483534184"/>
    <n v="4962.3380852221189"/>
    <n v="1823.5026594988433"/>
    <n v="257.8441217915115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4"/>
    <s v="Gujarat"/>
    <n v="19407.96231969172"/>
    <n v="16788.101076086532"/>
    <n v="14048.112690946062"/>
    <n v="11190.234976422929"/>
    <n v="8207.9977794584429"/>
    <n v="5102.5250448704792"/>
    <n v="1875.016943563267"/>
    <n v="265.12826545048506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5"/>
    <s v="Gujarat"/>
    <n v="19631.676107309486"/>
    <n v="16981.615965325083"/>
    <n v="14210.043987349294"/>
    <n v="11319.223780588547"/>
    <n v="8302.6106111279369"/>
    <n v="5161.3413793933614"/>
    <n v="1896.6300905481223"/>
    <n v="268.18437445829551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6"/>
    <s v="Gujarat"/>
    <n v="0.16657765273102498"/>
    <n v="0.14409150352833688"/>
    <n v="0.12057430856532539"/>
    <n v="9.604527488132289E-2"/>
    <n v="7.0448869448617654E-2"/>
    <n v="4.3794739034164268E-2"/>
    <n v="1.6093184649929339E-2"/>
    <n v="2.2755837735E-3"/>
    <n v="0"/>
    <n v="0"/>
    <n v="0"/>
    <n v="0"/>
    <n v="0"/>
    <n v="0"/>
    <n v="0"/>
    <n v="0"/>
  </r>
  <r>
    <s v="Energy"/>
    <s v="Fuel Combustion Emissions"/>
    <x v="4"/>
    <x v="4"/>
    <x v="0"/>
    <x v="9"/>
    <x v="0"/>
    <s v="Emissions"/>
    <x v="0"/>
    <s v="Gujarat"/>
    <n v="157.74740099362606"/>
    <n v="258.6223144223984"/>
    <n v="365.10667484943133"/>
    <n v="477.46563234409626"/>
    <n v="595.59957670204233"/>
    <n v="719.64065328101583"/>
    <n v="849.66510712184549"/>
    <n v="988.73008815776188"/>
    <n v="1136.2303175108786"/>
    <n v="1291.9024159068363"/>
    <n v="1453.7501493695049"/>
    <n v="1623.112641855816"/>
    <n v="1800.9190090269506"/>
    <n v="1987.5127450053199"/>
    <n v="508.67895125344359"/>
    <n v="0"/>
  </r>
  <r>
    <s v="Energy"/>
    <s v="Fuel Combustion Emissions"/>
    <x v="4"/>
    <x v="4"/>
    <x v="0"/>
    <x v="9"/>
    <x v="0"/>
    <s v="Emissions"/>
    <x v="1"/>
    <s v="Gujarat"/>
    <n v="49261.007832509567"/>
    <n v="80762.001631572319"/>
    <n v="114014.70107381408"/>
    <n v="149101.90663367586"/>
    <n v="185992.51225789892"/>
    <n v="224727.78400514388"/>
    <n v="265331.5315073274"/>
    <n v="308758.43475193222"/>
    <n v="354819.47859603609"/>
    <n v="403432.41554512928"/>
    <n v="453973.86608922161"/>
    <n v="506862.00888175238"/>
    <n v="562386.98609669378"/>
    <n v="620656.06331527245"/>
    <n v="158849.13249975591"/>
    <n v="0"/>
  </r>
  <r>
    <s v="Energy"/>
    <s v="Fuel Combustion Emissions"/>
    <x v="4"/>
    <x v="4"/>
    <x v="0"/>
    <x v="9"/>
    <x v="0"/>
    <s v="Emissions"/>
    <x v="2"/>
    <s v="Gujarat"/>
    <n v="50262.703828819096"/>
    <n v="82404.253328154547"/>
    <n v="116333.12845910797"/>
    <n v="152133.81339906086"/>
    <n v="189774.56956995692"/>
    <n v="229297.50215347836"/>
    <n v="270726.90493755112"/>
    <n v="315036.870811734"/>
    <n v="362034.54111223016"/>
    <n v="411635.99588613771"/>
    <n v="463205.17953771801"/>
    <n v="517168.7741575368"/>
    <n v="573822.82180401497"/>
    <n v="633276.76924605621"/>
    <n v="162079.245"/>
    <n v="0"/>
  </r>
  <r>
    <s v="Energy"/>
    <s v="Fuel Combustion Emissions"/>
    <x v="4"/>
    <x v="4"/>
    <x v="0"/>
    <x v="9"/>
    <x v="0"/>
    <s v="Emissions"/>
    <x v="3"/>
    <s v="Gujarat"/>
    <n v="50293.464572012846"/>
    <n v="82454.684679466911"/>
    <n v="116404.32426070361"/>
    <n v="152226.91919736797"/>
    <n v="189890.71148741379"/>
    <n v="229437.83208086813"/>
    <n v="270892.58963343984"/>
    <n v="315229.67317892477"/>
    <n v="362256.10602414474"/>
    <n v="411887.91685723956"/>
    <n v="463488.66081684502"/>
    <n v="517485.28112269868"/>
    <n v="574174.00101077522"/>
    <n v="633664.33423133229"/>
    <n v="162178.435"/>
    <n v="0"/>
  </r>
  <r>
    <s v="Energy"/>
    <s v="Fuel Combustion Emissions"/>
    <x v="4"/>
    <x v="4"/>
    <x v="0"/>
    <x v="9"/>
    <x v="0"/>
    <s v="Emissions"/>
    <x v="4"/>
    <s v="Gujarat"/>
    <n v="52818.211724915833"/>
    <n v="86593.934821797404"/>
    <n v="122247.85659166875"/>
    <n v="159868.75664303522"/>
    <n v="199423.28271252997"/>
    <n v="240955.68073663078"/>
    <n v="284491.47967292502"/>
    <n v="331054.29823988973"/>
    <n v="380441.47225590638"/>
    <n v="432564.81502382841"/>
    <n v="486755.93195750396"/>
    <n v="543463.19895560096"/>
    <n v="602997.7097502515"/>
    <n v="665474.47571514233"/>
    <n v="170319.8425"/>
    <n v="0"/>
  </r>
  <r>
    <s v="Energy"/>
    <s v="Fuel Combustion Emissions"/>
    <x v="4"/>
    <x v="4"/>
    <x v="0"/>
    <x v="9"/>
    <x v="0"/>
    <s v="Emissions"/>
    <x v="5"/>
    <s v="Gujarat"/>
    <n v="53877.485522588031"/>
    <n v="88330.583663143814"/>
    <n v="124699.54791328269"/>
    <n v="163074.93836422585"/>
    <n v="203422.73387008419"/>
    <n v="245788.06772341279"/>
    <n v="290196.9808672482"/>
    <n v="337693.6207818691"/>
    <n v="388071.25883799198"/>
    <n v="441239.93974664283"/>
    <n v="496517.86421052017"/>
    <n v="554362.40034566284"/>
    <n v="615090.88089586748"/>
    <n v="678820.62379785313"/>
    <n v="173735.62200818796"/>
    <n v="0"/>
  </r>
  <r>
    <s v="Energy"/>
    <s v="Fuel Combustion Emissions"/>
    <x v="4"/>
    <x v="4"/>
    <x v="0"/>
    <x v="9"/>
    <x v="0"/>
    <s v="Emissions"/>
    <x v="6"/>
    <s v="Gujarat"/>
    <n v="0.78873700496813037"/>
    <n v="1.2931115721119923"/>
    <n v="1.8255333742471567"/>
    <n v="2.3873281617204811"/>
    <n v="2.9779978835102119"/>
    <n v="3.5982032664050796"/>
    <n v="4.2483255356092267"/>
    <n v="4.9436504407888098"/>
    <n v="5.6811515875543934"/>
    <n v="6.4595120795341812"/>
    <n v="7.268750746847525"/>
    <n v="8.115563209279081"/>
    <n v="9.004595045134753"/>
    <n v="9.9375637250265996"/>
    <n v="2.5433947562672179"/>
    <n v="0"/>
  </r>
  <r>
    <s v="Energy"/>
    <s v="Fuel Combustion Emissions"/>
    <x v="4"/>
    <x v="4"/>
    <x v="0"/>
    <x v="15"/>
    <x v="0"/>
    <s v="Emissions"/>
    <x v="0"/>
    <s v="Gujarat"/>
    <n v="150.92627717778021"/>
    <n v="149.95697887806335"/>
    <n v="148.88082951125349"/>
    <n v="147.73914829752806"/>
    <n v="146.46146856403945"/>
    <n v="145.05862311802866"/>
    <n v="143.53674297473006"/>
    <n v="141.9330812919778"/>
    <n v="140.25540565346256"/>
    <n v="138.51742154259156"/>
    <n v="137.00272955005843"/>
    <n v="135.53146495563814"/>
    <n v="134.01127350435911"/>
    <n v="132.44014320746862"/>
    <n v="33.011036298896791"/>
    <n v="0"/>
  </r>
  <r>
    <s v="Energy"/>
    <s v="Fuel Combustion Emissions"/>
    <x v="4"/>
    <x v="4"/>
    <x v="0"/>
    <x v="15"/>
    <x v="0"/>
    <s v="Emissions"/>
    <x v="1"/>
    <s v="Gujarat"/>
    <n v="47130.922445350137"/>
    <n v="46828.232126310788"/>
    <n v="46492.174593486438"/>
    <n v="46135.652921133624"/>
    <n v="45736.661933248099"/>
    <n v="45298.58447480217"/>
    <n v="44823.335125608763"/>
    <n v="44322.547219011511"/>
    <n v="43798.646398784069"/>
    <n v="43255.912582828176"/>
    <n v="42782.907933382136"/>
    <n v="42323.464695313443"/>
    <n v="41848.742687111262"/>
    <n v="41358.113609398948"/>
    <n v="10308.61305756105"/>
    <n v="0"/>
  </r>
  <r>
    <s v="Energy"/>
    <s v="Fuel Combustion Emissions"/>
    <x v="4"/>
    <x v="4"/>
    <x v="0"/>
    <x v="15"/>
    <x v="0"/>
    <s v="Emissions"/>
    <x v="2"/>
    <s v="Gujarat"/>
    <n v="48089.304305429047"/>
    <n v="47780.458942186488"/>
    <n v="47437.567860882897"/>
    <n v="47073.796512822926"/>
    <n v="46666.692258629751"/>
    <n v="46219.706731601655"/>
    <n v="45734.793443498304"/>
    <n v="45223.822285215574"/>
    <n v="44689.268224683561"/>
    <n v="44135.498209623627"/>
    <n v="43652.875266025003"/>
    <n v="43184.089497781744"/>
    <n v="42699.714273863938"/>
    <n v="42199.10851876637"/>
    <n v="10518.2325"/>
    <n v="0"/>
  </r>
  <r>
    <s v="Energy"/>
    <s v="Fuel Combustion Emissions"/>
    <x v="4"/>
    <x v="4"/>
    <x v="0"/>
    <x v="15"/>
    <x v="0"/>
    <s v="Emissions"/>
    <x v="3"/>
    <s v="Gujarat"/>
    <n v="48118.734929478705"/>
    <n v="47809.700553067712"/>
    <n v="47466.599622637586"/>
    <n v="47102.605646740943"/>
    <n v="46695.252244999734"/>
    <n v="46247.993163109662"/>
    <n v="45762.783108378375"/>
    <n v="45251.499236067502"/>
    <n v="44716.618028785982"/>
    <n v="44162.509106824444"/>
    <n v="43679.590798287267"/>
    <n v="43210.518133448095"/>
    <n v="42725.846472197292"/>
    <n v="42224.934346691829"/>
    <n v="10524.67"/>
    <n v="0"/>
  </r>
  <r>
    <s v="Energy"/>
    <s v="Fuel Combustion Emissions"/>
    <x v="4"/>
    <x v="4"/>
    <x v="0"/>
    <x v="15"/>
    <x v="0"/>
    <s v="Emissions"/>
    <x v="4"/>
    <s v="Gujarat"/>
    <n v="50534.309995709082"/>
    <n v="50209.76200001112"/>
    <n v="49849.437298965204"/>
    <n v="49467.170715242879"/>
    <n v="49039.368049367185"/>
    <n v="48569.656426113717"/>
    <n v="48060.088679688924"/>
    <n v="47523.138202145608"/>
    <n v="46961.405796269646"/>
    <n v="46379.480438613617"/>
    <n v="45872.319484735955"/>
    <n v="45379.699230063081"/>
    <n v="44870.696904634562"/>
    <n v="44344.638838727362"/>
    <n v="11053.012500000001"/>
    <n v="0"/>
  </r>
  <r>
    <s v="Energy"/>
    <s v="Fuel Combustion Emissions"/>
    <x v="4"/>
    <x v="4"/>
    <x v="0"/>
    <x v="15"/>
    <x v="0"/>
    <s v="Emissions"/>
    <x v="5"/>
    <s v="Gujarat"/>
    <n v="51547.779946957875"/>
    <n v="51216.723113177315"/>
    <n v="50849.172069133267"/>
    <n v="50459.239096060788"/>
    <n v="50022.856810774712"/>
    <n v="49543.725080351272"/>
    <n v="49023.937908764237"/>
    <n v="48476.218843021241"/>
    <n v="47903.220845232652"/>
    <n v="47309.624924272117"/>
    <n v="46792.292813664601"/>
    <n v="46289.793017240198"/>
    <n v="45770.582606216332"/>
    <n v="45233.974400365521"/>
    <n v="11274.681034848263"/>
    <n v="0"/>
  </r>
  <r>
    <s v="Energy"/>
    <s v="Fuel Combustion Emissions"/>
    <x v="4"/>
    <x v="4"/>
    <x v="0"/>
    <x v="15"/>
    <x v="0"/>
    <s v="Emissions"/>
    <x v="6"/>
    <s v="Gujarat"/>
    <n v="0.75463138588890089"/>
    <n v="0.74978489439031681"/>
    <n v="0.74440414755626749"/>
    <n v="0.73869574148764028"/>
    <n v="0.73230734282019716"/>
    <n v="0.72529311559014331"/>
    <n v="0.71768371487365024"/>
    <n v="0.70966540645988907"/>
    <n v="0.70127702826731286"/>
    <n v="0.69258710771295773"/>
    <n v="0.68501364775029217"/>
    <n v="0.67765732477819074"/>
    <n v="0.67005636752179565"/>
    <n v="0.6622007160373431"/>
    <n v="0.16505518149448398"/>
    <n v="0"/>
  </r>
  <r>
    <s v="Energy"/>
    <s v="Fuel Combustion Emissions"/>
    <x v="4"/>
    <x v="4"/>
    <x v="0"/>
    <x v="8"/>
    <x v="0"/>
    <s v="Emissions"/>
    <x v="0"/>
    <s v="Gujarat"/>
    <n v="4.1470497271192492"/>
    <n v="4.7533931559528746"/>
    <n v="5.4731366669933141"/>
    <n v="5.9455873481903021"/>
    <n v="6.3185682717366678"/>
    <n v="6.6467617882739667"/>
    <n v="7.5384450256336111"/>
    <n v="8.3960020256394845"/>
    <n v="8.9903192217094077"/>
    <n v="9.3217047289617518"/>
    <n v="9.9869249023650148"/>
    <n v="10.077268827577726"/>
    <n v="10.522507334376552"/>
    <n v="10.883782274976399"/>
    <n v="5.1199863519939264"/>
    <n v="2.3709503273357471"/>
  </r>
  <r>
    <s v="Energy"/>
    <s v="Fuel Combustion Emissions"/>
    <x v="4"/>
    <x v="4"/>
    <x v="0"/>
    <x v="8"/>
    <x v="0"/>
    <s v="Emissions"/>
    <x v="1"/>
    <s v="Gujarat"/>
    <n v="30729.638477953635"/>
    <n v="35222.6432856108"/>
    <n v="40555.942702420456"/>
    <n v="44056.802250090135"/>
    <n v="46820.590893568711"/>
    <n v="49252.50485111009"/>
    <n v="55859.877639945058"/>
    <n v="62214.375009988573"/>
    <n v="66618.265432866712"/>
    <n v="69073.832041606569"/>
    <n v="74003.113526524758"/>
    <n v="74672.562012350943"/>
    <n v="77971.779347730248"/>
    <n v="80648.826657575104"/>
    <n v="37939.098868274988"/>
    <n v="17568.741925557886"/>
  </r>
  <r>
    <s v="Energy"/>
    <s v="Fuel Combustion Emissions"/>
    <x v="4"/>
    <x v="4"/>
    <x v="0"/>
    <x v="8"/>
    <x v="0"/>
    <s v="Emissions"/>
    <x v="2"/>
    <s v="Gujarat"/>
    <n v="30817.555932168561"/>
    <n v="35323.415220517003"/>
    <n v="40671.973199760716"/>
    <n v="44182.848701871771"/>
    <n v="46954.544540929528"/>
    <n v="49393.416201021493"/>
    <n v="56019.692674488484"/>
    <n v="62392.370252932124"/>
    <n v="66808.860200366951"/>
    <n v="69271.452181860557"/>
    <n v="74214.836334454885"/>
    <n v="74886.200111495593"/>
    <n v="78194.856503219024"/>
    <n v="80879.562841804611"/>
    <n v="38047.642578937259"/>
    <n v="17619.006072497403"/>
  </r>
  <r>
    <s v="Energy"/>
    <s v="Fuel Combustion Emissions"/>
    <x v="4"/>
    <x v="4"/>
    <x v="0"/>
    <x v="8"/>
    <x v="0"/>
    <s v="Emissions"/>
    <x v="3"/>
    <s v="Gujarat"/>
    <n v="30809.925360670662"/>
    <n v="35314.66897711005"/>
    <n v="40661.90262829345"/>
    <n v="44171.908821151104"/>
    <n v="46942.918375309535"/>
    <n v="49381.186159331075"/>
    <n v="56005.821935641325"/>
    <n v="62376.921609204954"/>
    <n v="66792.318012999007"/>
    <n v="69254.300245159262"/>
    <n v="74196.460392634544"/>
    <n v="74867.657936852847"/>
    <n v="78175.495089723787"/>
    <n v="80859.536682418649"/>
    <n v="38038.221804049594"/>
    <n v="17614.643523895105"/>
  </r>
  <r>
    <s v="Energy"/>
    <s v="Fuel Combustion Emissions"/>
    <x v="4"/>
    <x v="4"/>
    <x v="0"/>
    <x v="8"/>
    <x v="0"/>
    <s v="Emissions"/>
    <x v="4"/>
    <s v="Gujarat"/>
    <n v="30893.861647147558"/>
    <n v="35410.877654586533"/>
    <n v="40772.678914433396"/>
    <n v="44292.247509078465"/>
    <n v="47070.806197129481"/>
    <n v="49515.71661792574"/>
    <n v="56158.400062960151"/>
    <n v="62546.856690203895"/>
    <n v="66974.282074046409"/>
    <n v="69442.971548873466"/>
    <n v="74398.59575265841"/>
    <n v="75071.621857923019"/>
    <n v="78388.470638171566"/>
    <n v="81079.824435664181"/>
    <n v="38141.85032781394"/>
    <n v="17662.631558520381"/>
  </r>
  <r>
    <s v="Energy"/>
    <s v="Fuel Combustion Emissions"/>
    <x v="4"/>
    <x v="4"/>
    <x v="0"/>
    <x v="8"/>
    <x v="0"/>
    <s v="Emissions"/>
    <x v="5"/>
    <s v="Gujarat"/>
    <n v="30913.269839870474"/>
    <n v="35433.123534556391"/>
    <n v="40798.293194034923"/>
    <n v="44320.072857868006"/>
    <n v="47100.377096641212"/>
    <n v="49546.823463094865"/>
    <n v="56193.679985680115"/>
    <n v="62586.149979683891"/>
    <n v="67016.356768004014"/>
    <n v="69486.597127004992"/>
    <n v="74445.334561201482"/>
    <n v="75118.783476036086"/>
    <n v="78437.715972496444"/>
    <n v="81130.760536711066"/>
    <n v="38165.811863941286"/>
    <n v="17673.727606052311"/>
  </r>
  <r>
    <s v="Energy"/>
    <s v="Fuel Combustion Emissions"/>
    <x v="4"/>
    <x v="4"/>
    <x v="0"/>
    <x v="8"/>
    <x v="0"/>
    <s v="Emissions"/>
    <x v="6"/>
    <s v="Gujarat"/>
    <n v="0.24882298362715494"/>
    <n v="0.28520358935717244"/>
    <n v="0.32838820001959884"/>
    <n v="0.35673524089141806"/>
    <n v="0.37911409630420007"/>
    <n v="0.39880570729643799"/>
    <n v="0.45230670153801666"/>
    <n v="0.50376012153836902"/>
    <n v="0.53941915330256451"/>
    <n v="0.55930228373770496"/>
    <n v="0.59921549414190101"/>
    <n v="0.60463612965466362"/>
    <n v="0.63135044006259322"/>
    <n v="0.65302693649858379"/>
    <n v="0.30719918111963551"/>
    <n v="0.14225701964014481"/>
  </r>
  <r>
    <s v="Energy"/>
    <s v="Fuel Combustion Emissions"/>
    <x v="4"/>
    <x v="4"/>
    <x v="0"/>
    <x v="16"/>
    <x v="0"/>
    <s v="Emissions"/>
    <x v="0"/>
    <s v="Gujarat"/>
    <n v="36692.851047130433"/>
    <n v="39443.716472577944"/>
    <n v="41948.970277231398"/>
    <n v="44824.720944951194"/>
    <n v="46611.689084968988"/>
    <n v="46395.812368459345"/>
    <n v="45615.458538050778"/>
    <n v="44733.134688080761"/>
    <n v="43816.958173662795"/>
    <n v="42905.307722915641"/>
    <n v="42244.577786571732"/>
    <n v="41683.566337667769"/>
    <n v="41144.72392621592"/>
    <n v="40627.955879863322"/>
    <n v="37763.600750000005"/>
    <n v="36851.421060000001"/>
  </r>
  <r>
    <s v="Energy"/>
    <s v="Fuel Combustion Emissions"/>
    <x v="4"/>
    <x v="4"/>
    <x v="0"/>
    <x v="16"/>
    <x v="0"/>
    <s v="Emissions"/>
    <x v="1"/>
    <s v="Gujarat"/>
    <n v="0"/>
    <n v="0"/>
    <n v="0"/>
    <n v="0"/>
    <n v="0"/>
    <n v="0"/>
    <n v="0"/>
    <n v="0"/>
    <n v="0"/>
    <n v="0"/>
    <n v="0"/>
    <n v="0"/>
    <n v="0"/>
    <n v="0"/>
    <n v="0"/>
    <n v="0"/>
  </r>
  <r>
    <s v="Energy"/>
    <s v="Fuel Combustion Emissions"/>
    <x v="4"/>
    <x v="4"/>
    <x v="0"/>
    <x v="16"/>
    <x v="0"/>
    <s v="Emissions"/>
    <x v="2"/>
    <s v="Gujarat"/>
    <n v="315558.51900532172"/>
    <n v="339215.96166417032"/>
    <n v="360761.14438418997"/>
    <n v="385492.60012658028"/>
    <n v="400860.52613073331"/>
    <n v="399003.9863687504"/>
    <n v="392292.94342723669"/>
    <n v="384704.95831749454"/>
    <n v="376825.84029349999"/>
    <n v="368985.64641707449"/>
    <n v="363303.36896451691"/>
    <n v="358478.67050394282"/>
    <n v="353844.62576545693"/>
    <n v="349400.42056682461"/>
    <n v="324766.97133592109"/>
    <n v="316922.22111599997"/>
  </r>
  <r>
    <s v="Energy"/>
    <s v="Fuel Combustion Emissions"/>
    <x v="4"/>
    <x v="4"/>
    <x v="0"/>
    <x v="16"/>
    <x v="0"/>
    <s v="Emissions"/>
    <x v="3"/>
    <s v="Gujarat"/>
    <n v="311399.99588664691"/>
    <n v="334745.67379727814"/>
    <n v="356006.92775277043"/>
    <n v="380412.46508615249"/>
    <n v="395577.86803443683"/>
    <n v="393745.79430032498"/>
    <n v="387123.19145959092"/>
    <n v="379635.20305284538"/>
    <n v="371859.91836715158"/>
    <n v="364123.04487514403"/>
    <n v="358515.6501487054"/>
    <n v="353754.53298567381"/>
    <n v="349181.55705381907"/>
    <n v="344795.91890044004"/>
    <n v="320487.09651986632"/>
    <n v="312745.72672919999"/>
  </r>
  <r>
    <s v="Energy"/>
    <s v="Fuel Combustion Emissions"/>
    <x v="4"/>
    <x v="4"/>
    <x v="0"/>
    <x v="16"/>
    <x v="0"/>
    <s v="Emissions"/>
    <x v="4"/>
    <s v="Gujarat"/>
    <n v="922213.65631787828"/>
    <n v="991352.07401079242"/>
    <n v="1054317.452967749"/>
    <n v="1126594.6530831067"/>
    <n v="1171507.1190022207"/>
    <n v="1166081.4175272782"/>
    <n v="1146468.5245896762"/>
    <n v="1124292.7851604298"/>
    <n v="1101266.2154313915"/>
    <n v="1078353.4007692798"/>
    <n v="1061747.0550358363"/>
    <n v="1047646.9672867167"/>
    <n v="1034104.0613455601"/>
    <n v="1021115.9577805649"/>
    <n v="949125.17979567649"/>
    <n v="926199.04930800013"/>
  </r>
  <r>
    <s v="Energy"/>
    <s v="Fuel Combustion Emissions"/>
    <x v="4"/>
    <x v="4"/>
    <x v="0"/>
    <x v="16"/>
    <x v="0"/>
    <s v="Emissions"/>
    <x v="5"/>
    <s v="Gujarat"/>
    <n v="1157292.5220264937"/>
    <n v="1244054.8175451083"/>
    <n v="1323070.5225438783"/>
    <n v="1413771.6986037605"/>
    <n v="1470132.673739922"/>
    <n v="1463323.9221012075"/>
    <n v="1438711.5622901213"/>
    <n v="1410883.0680620673"/>
    <n v="1381986.8607973245"/>
    <n v="1353233.4055807593"/>
    <n v="1332393.9833884723"/>
    <n v="1314699.6822900416"/>
    <n v="1297704.5926328502"/>
    <n v="1281405.7284508892"/>
    <n v="1191063.9855738315"/>
    <n v="1162293.8202324"/>
  </r>
  <r>
    <s v="Energy"/>
    <s v="Fuel Combustion Emissions"/>
    <x v="4"/>
    <x v="4"/>
    <x v="0"/>
    <x v="16"/>
    <x v="0"/>
    <s v="Emissions"/>
    <x v="6"/>
    <s v="Gujarat"/>
    <n v="489.23801396173911"/>
    <n v="525.91621963437262"/>
    <n v="559.31960369641854"/>
    <n v="597.66294593268265"/>
    <n v="621.4891877995866"/>
    <n v="618.61083157945802"/>
    <n v="608.20611384067706"/>
    <n v="596.44179584107678"/>
    <n v="584.22610898217056"/>
    <n v="572.07076963887528"/>
    <n v="563.26103715428974"/>
    <n v="555.78088450223697"/>
    <n v="548.59631901621219"/>
    <n v="541.70607839817762"/>
    <n v="503.51467665000001"/>
    <n v="491.35228080000002"/>
  </r>
  <r>
    <s v="Energy"/>
    <s v="Fuel Combustion Emissions"/>
    <x v="4"/>
    <x v="4"/>
    <x v="0"/>
    <x v="6"/>
    <x v="0"/>
    <s v="Emissions"/>
    <x v="0"/>
    <s v="Gujarat"/>
    <n v="328.8770216399999"/>
    <n v="328.20232753499994"/>
    <n v="326.35511837999991"/>
    <n v="325.74665425499995"/>
    <n v="325.41934342499997"/>
    <n v="316.58935102499987"/>
    <n v="250.53020635499993"/>
    <n v="229.48405341000006"/>
    <n v="229.45035478500006"/>
    <n v="228.75965178000001"/>
    <n v="225.09768269999998"/>
    <n v="217.8407235"/>
    <n v="165.03741449999998"/>
    <n v="118.712673"/>
    <n v="56.426992499999997"/>
    <n v="29.4930804"/>
  </r>
  <r>
    <s v="Energy"/>
    <s v="Fuel Combustion Emissions"/>
    <x v="4"/>
    <x v="4"/>
    <x v="0"/>
    <x v="6"/>
    <x v="0"/>
    <s v="Emissions"/>
    <x v="1"/>
    <s v="Gujarat"/>
    <n v="2364625.7855915991"/>
    <n v="2359774.7349766498"/>
    <n v="2346493.3011521995"/>
    <n v="2342118.44409345"/>
    <n v="2339765.0792257502"/>
    <n v="2276277.4338697493"/>
    <n v="1801312.1836924497"/>
    <n v="1649990.3440179005"/>
    <n v="1649748.0509041506"/>
    <n v="1644781.8962982004"/>
    <n v="1618452.338613"/>
    <n v="1566274.8019650001"/>
    <n v="1186619.0102549999"/>
    <n v="853544.11887000001"/>
    <n v="405710.07605000003"/>
    <n v="212055.24804999999"/>
  </r>
  <r>
    <s v="Energy"/>
    <s v="Fuel Combustion Emissions"/>
    <x v="4"/>
    <x v="4"/>
    <x v="0"/>
    <x v="6"/>
    <x v="0"/>
    <s v="Emissions"/>
    <x v="2"/>
    <s v="Gujarat"/>
    <n v="2371597.9784503668"/>
    <n v="2366732.624320392"/>
    <n v="2353412.0296618557"/>
    <n v="2349024.2731636562"/>
    <n v="2346663.96930636"/>
    <n v="2282989.1281114793"/>
    <n v="1806623.4240671757"/>
    <n v="1654855.4059501924"/>
    <n v="1654612.3984255926"/>
    <n v="1649631.6009159363"/>
    <n v="1623224.40948624"/>
    <n v="1570893.0253032001"/>
    <n v="1190117.8034423997"/>
    <n v="856060.82753759995"/>
    <n v="406906.32909999997"/>
    <n v="631174.93215000001"/>
  </r>
  <r>
    <s v="Energy"/>
    <s v="Fuel Combustion Emissions"/>
    <x v="4"/>
    <x v="4"/>
    <x v="0"/>
    <x v="6"/>
    <x v="0"/>
    <s v="Emissions"/>
    <x v="3"/>
    <s v="Gujarat"/>
    <n v="2370992.8447305495"/>
    <n v="2366128.7320377273"/>
    <n v="2352811.5362440362"/>
    <n v="2348424.8993198266"/>
    <n v="2346065.1977144582"/>
    <n v="2282406.6037055934"/>
    <n v="1806162.4484874825"/>
    <n v="1654433.1552919182"/>
    <n v="1654190.2097727882"/>
    <n v="1649210.683156661"/>
    <n v="1622810.2297500719"/>
    <n v="1570492.1983719601"/>
    <n v="1189814.1345997199"/>
    <n v="855842.39621928008"/>
    <n v="406802.50284999999"/>
    <n v="212626.23409999997"/>
  </r>
  <r>
    <s v="Energy"/>
    <s v="Fuel Combustion Emissions"/>
    <x v="4"/>
    <x v="4"/>
    <x v="0"/>
    <x v="6"/>
    <x v="0"/>
    <s v="Emissions"/>
    <x v="4"/>
    <s v="Gujarat"/>
    <n v="2377649.3156485432"/>
    <n v="2372771.5471470356"/>
    <n v="2359416.9638400474"/>
    <n v="2355018.0116019482"/>
    <n v="2352651.6852253801"/>
    <n v="2288814.3721703393"/>
    <n v="1811233.1798641076"/>
    <n v="1659077.9125329365"/>
    <n v="1658834.2849536366"/>
    <n v="1653840.7785086883"/>
    <n v="1627366.2068479201"/>
    <n v="1574901.2946156"/>
    <n v="1193154.4918691998"/>
    <n v="858245.14072080003"/>
    <n v="407944.58409999998"/>
    <n v="213223.17407499999"/>
  </r>
  <r>
    <s v="Energy"/>
    <s v="Fuel Combustion Emissions"/>
    <x v="4"/>
    <x v="4"/>
    <x v="0"/>
    <x v="6"/>
    <x v="0"/>
    <s v="Emissions"/>
    <x v="5"/>
    <s v="Gujarat"/>
    <n v="2379188.4601098183"/>
    <n v="2374307.5340398997"/>
    <n v="2360944.3057940658"/>
    <n v="2356542.5059438613"/>
    <n v="2354174.6477526096"/>
    <n v="2290296.0103331367"/>
    <n v="1812405.6612298491"/>
    <n v="1660151.8979028952"/>
    <n v="1659908.1126140303"/>
    <n v="1654911.3736790188"/>
    <n v="1628419.6640029561"/>
    <n v="1575920.78920158"/>
    <n v="1193926.8669690599"/>
    <n v="858800.71603043994"/>
    <n v="1615381.973825"/>
    <n v="213364.15095000001"/>
  </r>
  <r>
    <s v="Energy"/>
    <s v="Fuel Combustion Emissions"/>
    <x v="4"/>
    <x v="4"/>
    <x v="0"/>
    <x v="6"/>
    <x v="0"/>
    <s v="Emissions"/>
    <x v="6"/>
    <s v="Gujarat"/>
    <n v="19.732621298399991"/>
    <n v="19.692139652099996"/>
    <n v="19.581307102799993"/>
    <n v="19.544799255299996"/>
    <n v="19.525160605499998"/>
    <n v="18.995361061499992"/>
    <n v="15.031812381299995"/>
    <n v="13.769043204600003"/>
    <n v="13.767021287100002"/>
    <n v="13.725579106800001"/>
    <n v="13.505860961999996"/>
    <n v="13.070443409999998"/>
    <n v="9.9022448699999988"/>
    <n v="7.1227603799999999"/>
    <n v="3.3856195499999999"/>
    <n v="1.7695848240000001"/>
  </r>
  <r>
    <s v="Energy"/>
    <s v="Fuel Combustion Emissions"/>
    <x v="4"/>
    <x v="4"/>
    <x v="0"/>
    <x v="4"/>
    <x v="0"/>
    <s v="Emissions"/>
    <x v="0"/>
    <s v="Gujarat"/>
    <n v="131.15827169499997"/>
    <n v="132.20510110499998"/>
    <n v="137.47096398749997"/>
    <n v="140.04639518374998"/>
    <n v="143.78793397375006"/>
    <n v="151.17898644750002"/>
    <n v="159.48467842999995"/>
    <n v="160.74530029249996"/>
    <n v="163.95394131875"/>
    <n v="175.14772163624994"/>
    <n v="182.58659854875"/>
    <n v="194.62808887499997"/>
    <n v="208.65212499999998"/>
    <n v="220.65449999999998"/>
    <n v="238.28983199999999"/>
    <n v="252.70857479999998"/>
  </r>
  <r>
    <s v="Energy"/>
    <s v="Fuel Combustion Emissions"/>
    <x v="4"/>
    <x v="4"/>
    <x v="0"/>
    <x v="4"/>
    <x v="0"/>
    <s v="Emissions"/>
    <x v="1"/>
    <s v="Gujarat"/>
    <n v="1655217.3887908999"/>
    <n v="1668428.3759450996"/>
    <n v="1734883.5655222498"/>
    <n v="1767385.507218925"/>
    <n v="1814603.7267487259"/>
    <n v="1907878.8089674504"/>
    <n v="2012696.6417865993"/>
    <n v="2028605.6896913499"/>
    <n v="2069098.7394426251"/>
    <n v="2210364.2470494746"/>
    <n v="2304242.8736852254"/>
    <n v="2456206.4816025002"/>
    <n v="2633189.8174999999"/>
    <n v="2784659.7899999996"/>
    <n v="3007217.6797500001"/>
    <n v="3189182.2139999997"/>
  </r>
  <r>
    <s v="Energy"/>
    <s v="Fuel Combustion Emissions"/>
    <x v="4"/>
    <x v="4"/>
    <x v="0"/>
    <x v="4"/>
    <x v="0"/>
    <s v="Emissions"/>
    <x v="2"/>
    <s v="Gujarat"/>
    <n v="1656581.4348165281"/>
    <n v="1669803.3089965917"/>
    <n v="1736313.2635477199"/>
    <n v="1768841.9897288359"/>
    <n v="1816099.1212620528"/>
    <n v="1909451.0704265044"/>
    <n v="2014355.2824422715"/>
    <n v="2030277.4408143919"/>
    <n v="2070803.8604323401"/>
    <n v="2212185.7833544919"/>
    <n v="2306141.7743101325"/>
    <n v="2458230.6137268003"/>
    <n v="2635359.7996"/>
    <n v="2786954.5967999995"/>
    <n v="3009695.8937499998"/>
    <n v="5185605.8524999991"/>
  </r>
  <r>
    <s v="Energy"/>
    <s v="Fuel Combustion Emissions"/>
    <x v="4"/>
    <x v="4"/>
    <x v="0"/>
    <x v="4"/>
    <x v="0"/>
    <s v="Emissions"/>
    <x v="3"/>
    <s v="Gujarat"/>
    <n v="1656534.2178387176"/>
    <n v="1669755.7151601939"/>
    <n v="1736263.7740006843"/>
    <n v="1768791.57302657"/>
    <n v="1816047.3576058222"/>
    <n v="1909396.6459913831"/>
    <n v="2014297.8679580365"/>
    <n v="2030219.5725062867"/>
    <n v="2070744.8370134654"/>
    <n v="2212122.7301747026"/>
    <n v="2306076.0431346549"/>
    <n v="2458160.5476148054"/>
    <n v="2635284.684835"/>
    <n v="2786875.1611799994"/>
    <n v="3009610.1087500006"/>
    <n v="3191719.4077500002"/>
  </r>
  <r>
    <s v="Energy"/>
    <s v="Fuel Combustion Emissions"/>
    <x v="4"/>
    <x v="4"/>
    <x v="0"/>
    <x v="4"/>
    <x v="0"/>
    <s v="Emissions"/>
    <x v="4"/>
    <s v="Gujarat"/>
    <n v="1658784.8937810038"/>
    <n v="1672024.3546951555"/>
    <n v="1738622.7757427099"/>
    <n v="1771194.7691679231"/>
    <n v="1818514.7585528118"/>
    <n v="1911990.8773988225"/>
    <n v="2017034.6250398953"/>
    <n v="2032977.9618593059"/>
    <n v="2073558.2866464951"/>
    <n v="2215128.2650779802"/>
    <n v="2309209.2291657515"/>
    <n v="2461500.3656199002"/>
    <n v="2638865.1552999998"/>
    <n v="2790661.5923999995"/>
    <n v="3013699.1642499999"/>
    <n v="3196055.8869999996"/>
  </r>
  <r>
    <s v="Energy"/>
    <s v="Fuel Combustion Emissions"/>
    <x v="4"/>
    <x v="4"/>
    <x v="0"/>
    <x v="4"/>
    <x v="0"/>
    <s v="Emissions"/>
    <x v="5"/>
    <s v="Gujarat"/>
    <n v="1659592.8287346449"/>
    <n v="1672838.7381179626"/>
    <n v="1739469.5968808727"/>
    <n v="1772057.4549622547"/>
    <n v="1819400.4922260903"/>
    <n v="1912922.139955339"/>
    <n v="2018017.0506590242"/>
    <n v="2033968.1529091075"/>
    <n v="2074568.2429250185"/>
    <n v="2216207.1750432602"/>
    <n v="2310333.9626128119"/>
    <n v="2462699.27464737"/>
    <n v="2640150.4523899998"/>
    <n v="2792020.8241199995"/>
    <n v="3320044.105"/>
    <n v="3197637.8429999999"/>
  </r>
  <r>
    <s v="Energy"/>
    <s v="Fuel Combustion Emissions"/>
    <x v="4"/>
    <x v="4"/>
    <x v="0"/>
    <x v="4"/>
    <x v="0"/>
    <s v="Emissions"/>
    <x v="6"/>
    <s v="Gujarat"/>
    <n v="2.6231654338999997"/>
    <n v="2.6441020220999998"/>
    <n v="2.7494192797500001"/>
    <n v="2.8009279036749999"/>
    <n v="2.8757586794750014"/>
    <n v="3.0235797289500006"/>
    <n v="3.1896935685999992"/>
    <n v="3.2149060058500001"/>
    <n v="3.2790788263750001"/>
    <n v="3.5029544327249993"/>
    <n v="3.6517319709750002"/>
    <n v="3.8925617775000001"/>
    <n v="4.1730424999999993"/>
    <n v="4.4130899999999995"/>
    <n v="4.7657966400000005"/>
    <n v="5.0541714960000004"/>
  </r>
  <r>
    <s v="Energy"/>
    <s v="Fuel Combustion Emissions"/>
    <x v="4"/>
    <x v="4"/>
    <x v="0"/>
    <x v="7"/>
    <x v="0"/>
    <s v="Emissions"/>
    <x v="0"/>
    <s v="Gujarat"/>
    <n v="1.9428080989174763E-2"/>
    <n v="3.3075630734371371E-2"/>
    <n v="1.3069423689855706E-2"/>
    <n v="2.9684321519633315E-2"/>
    <n v="2.1815634765839063E-2"/>
    <n v="2.0233248126841553E-2"/>
    <n v="3.3231286916570353E-2"/>
    <n v="3.8647248813928621E-2"/>
    <n v="3.8967866996072624E-2"/>
    <n v="3.5289132373316032E-2"/>
    <n v="0"/>
    <n v="0"/>
    <n v="0"/>
    <n v="0"/>
    <n v="0"/>
    <n v="0"/>
  </r>
  <r>
    <s v="Energy"/>
    <s v="Fuel Combustion Emissions"/>
    <x v="4"/>
    <x v="4"/>
    <x v="0"/>
    <x v="7"/>
    <x v="0"/>
    <s v="Emissions"/>
    <x v="1"/>
    <s v="Gujarat"/>
    <n v="217.98306869854082"/>
    <n v="371.10857683964679"/>
    <n v="146.63893380018104"/>
    <n v="333.05808745028577"/>
    <n v="244.7714220727143"/>
    <n v="227.01704398316221"/>
    <n v="372.85503920391938"/>
    <n v="433.6221316922792"/>
    <n v="437.21946769593484"/>
    <n v="395.94406522860589"/>
    <n v="0"/>
    <n v="0"/>
    <n v="0"/>
    <n v="0"/>
    <n v="0"/>
    <n v="0"/>
  </r>
  <r>
    <s v="Energy"/>
    <s v="Fuel Combustion Emissions"/>
    <x v="4"/>
    <x v="4"/>
    <x v="0"/>
    <x v="7"/>
    <x v="0"/>
    <s v="Emissions"/>
    <x v="2"/>
    <s v="Gujarat"/>
    <n v="223.32579097056387"/>
    <n v="380.20437529159892"/>
    <n v="150.23302531489134"/>
    <n v="341.22127586818493"/>
    <n v="250.77072163332005"/>
    <n v="232.58118721804362"/>
    <n v="381.99364310597622"/>
    <n v="444.25012511610953"/>
    <n v="447.9356311198548"/>
    <n v="405.64857663126782"/>
    <n v="0"/>
    <n v="0"/>
    <n v="0"/>
    <n v="0"/>
    <n v="0"/>
    <n v="0"/>
  </r>
  <r>
    <s v="Energy"/>
    <s v="Fuel Combustion Emissions"/>
    <x v="4"/>
    <x v="4"/>
    <x v="0"/>
    <x v="7"/>
    <x v="0"/>
    <s v="Emissions"/>
    <x v="3"/>
    <s v="Gujarat"/>
    <n v="222.61433464474032"/>
    <n v="378.9931456941062"/>
    <n v="149.75442301936886"/>
    <n v="340.13423601413598"/>
    <n v="249.97183308819501"/>
    <n v="231.84024567163868"/>
    <n v="380.7767133790914"/>
    <n v="442.83486286454348"/>
    <n v="446.50862783045858"/>
    <n v="404.35628860375698"/>
    <n v="0"/>
    <n v="0"/>
    <n v="0"/>
    <n v="0"/>
    <n v="0"/>
    <n v="0"/>
  </r>
  <r>
    <s v="Energy"/>
    <s v="Fuel Combustion Emissions"/>
    <x v="4"/>
    <x v="4"/>
    <x v="0"/>
    <x v="7"/>
    <x v="0"/>
    <s v="Emissions"/>
    <x v="4"/>
    <s v="Gujarat"/>
    <n v="224.41376350595766"/>
    <n v="382.05661061272372"/>
    <n v="150.96491304152326"/>
    <n v="342.88359787328443"/>
    <n v="251.99239718020704"/>
    <n v="233.71424911314676"/>
    <n v="383.85459517330418"/>
    <n v="446.41437104968958"/>
    <n v="450.11783167163486"/>
    <n v="407.62476804417349"/>
    <n v="0"/>
    <n v="0"/>
    <n v="0"/>
    <n v="0"/>
    <n v="0"/>
    <n v="0"/>
  </r>
  <r>
    <s v="Energy"/>
    <s v="Fuel Combustion Emissions"/>
    <x v="4"/>
    <x v="4"/>
    <x v="0"/>
    <x v="7"/>
    <x v="0"/>
    <s v="Emissions"/>
    <x v="5"/>
    <s v="Gujarat"/>
    <n v="223.8289782681835"/>
    <n v="381.06103412761911"/>
    <n v="150.57152338845862"/>
    <n v="341.99009979554347"/>
    <n v="251.33574657375527"/>
    <n v="233.10522834452885"/>
    <n v="382.85433343711543"/>
    <n v="445.25108886039033"/>
    <n v="448.94489887505307"/>
    <n v="406.56256515973666"/>
    <n v="0"/>
    <n v="0"/>
    <n v="0"/>
    <n v="0"/>
    <n v="0"/>
    <n v="0"/>
  </r>
  <r>
    <s v="Energy"/>
    <s v="Fuel Combustion Emissions"/>
    <x v="4"/>
    <x v="4"/>
    <x v="0"/>
    <x v="7"/>
    <x v="0"/>
    <s v="Emissions"/>
    <x v="6"/>
    <s v="Gujarat"/>
    <n v="1.9428080989174763E-2"/>
    <n v="3.3075630734371371E-2"/>
    <n v="1.3069423689855706E-2"/>
    <n v="2.9684321519633315E-2"/>
    <n v="2.1815634765839063E-2"/>
    <n v="2.0233248126841553E-2"/>
    <n v="3.3231286916570353E-2"/>
    <n v="3.8647248813928621E-2"/>
    <n v="3.8967866996072624E-2"/>
    <n v="3.5289132373316032E-2"/>
    <n v="0"/>
    <n v="0"/>
    <n v="0"/>
    <n v="0"/>
    <n v="0"/>
    <n v="0"/>
  </r>
  <r>
    <s v="Energy"/>
    <s v="Fuel Combustion Emissions"/>
    <x v="5"/>
    <x v="5"/>
    <x v="0"/>
    <x v="17"/>
    <x v="0"/>
    <s v="Emissions"/>
    <x v="0"/>
    <s v="Gujarat"/>
    <n v="1.8338985000000001"/>
    <n v="1.7422256250000001"/>
    <n v="2.4360840000000001"/>
    <n v="2.4108918750000004"/>
    <n v="2.3313465"/>
    <n v="2.5709748750000001"/>
    <n v="2.5894968750000005"/>
    <n v="2.6336520000000001"/>
    <n v="2.8837541249999998"/>
    <n v="3.2536980000000004"/>
    <n v="3.913875"/>
    <n v="4.8454874999999999"/>
    <n v="5.2754625000000006"/>
    <n v="5.8818375000000005"/>
    <n v="5.6503125000000001"/>
    <n v="3.31427894175"/>
  </r>
  <r>
    <s v="Energy"/>
    <s v="Fuel Combustion Emissions"/>
    <x v="5"/>
    <x v="5"/>
    <x v="0"/>
    <x v="17"/>
    <x v="0"/>
    <s v="Emissions"/>
    <x v="1"/>
    <s v="Gujarat"/>
    <n v="256745.79"/>
    <n v="243911.58749999999"/>
    <n v="341051.76000000007"/>
    <n v="337524.86250000005"/>
    <n v="326388.51"/>
    <n v="359936.48249999998"/>
    <n v="362529.56250000006"/>
    <n v="368711.28"/>
    <n v="403725.57750000001"/>
    <n v="455517.72000000003"/>
    <n v="547942.5"/>
    <n v="678368.25"/>
    <n v="738564.75000000012"/>
    <n v="823457.25000000012"/>
    <n v="791043.75"/>
    <n v="463999.05184499995"/>
  </r>
  <r>
    <s v="Energy"/>
    <s v="Fuel Combustion Emissions"/>
    <x v="5"/>
    <x v="5"/>
    <x v="0"/>
    <x v="17"/>
    <x v="0"/>
    <s v="Emissions"/>
    <x v="2"/>
    <s v="Gujarat"/>
    <n v="258735.5698725"/>
    <n v="245801.90230312498"/>
    <n v="343694.91114000004"/>
    <n v="340140.68018437503"/>
    <n v="328918.0209525"/>
    <n v="362725.99023937498"/>
    <n v="365339.16660937504"/>
    <n v="371568.79242000001"/>
    <n v="406854.45072562504"/>
    <n v="459047.98233000003"/>
    <n v="552189.05437499995"/>
    <n v="683625.60393750004"/>
    <n v="744288.62681250018"/>
    <n v="829839.04368750018"/>
    <n v="797174.33906250005"/>
    <n v="467595.04449679866"/>
  </r>
  <r>
    <s v="Energy"/>
    <s v="Fuel Combustion Emissions"/>
    <x v="5"/>
    <x v="5"/>
    <x v="0"/>
    <x v="17"/>
    <x v="0"/>
    <s v="Emissions"/>
    <x v="3"/>
    <s v="Gujarat"/>
    <n v="258464.84977593002"/>
    <n v="245544.7149563625"/>
    <n v="343335.29641992005"/>
    <n v="339784.78432578751"/>
    <n v="328573.86758217"/>
    <n v="362346.4629283275"/>
    <n v="364956.90508068755"/>
    <n v="371180.01271176006"/>
    <n v="406428.75094169256"/>
    <n v="458567.67143124004"/>
    <n v="551611.28814750002"/>
    <n v="682910.31307275"/>
    <n v="743509.86303825001"/>
    <n v="828970.76683575008"/>
    <n v="796340.23993124999"/>
    <n v="467105.7906394176"/>
  </r>
  <r>
    <s v="Energy"/>
    <s v="Fuel Combustion Emissions"/>
    <x v="5"/>
    <x v="5"/>
    <x v="0"/>
    <x v="17"/>
    <x v="0"/>
    <s v="Emissions"/>
    <x v="4"/>
    <s v="Gujarat"/>
    <n v="259058.33600850002"/>
    <n v="246108.534013125"/>
    <n v="344123.66192400007"/>
    <n v="340564.99715437507"/>
    <n v="329328.33793650003"/>
    <n v="363178.481817375"/>
    <n v="365794.91805937502"/>
    <n v="372032.31517200003"/>
    <n v="407361.99145162501"/>
    <n v="459620.63317800005"/>
    <n v="552877.89637500001"/>
    <n v="684478.4097374999"/>
    <n v="745217.10821250023"/>
    <n v="830874.24708750006"/>
    <n v="798168.79406249989"/>
    <n v="468178.35759054672"/>
  </r>
  <r>
    <s v="Energy"/>
    <s v="Fuel Combustion Emissions"/>
    <x v="5"/>
    <x v="5"/>
    <x v="0"/>
    <x v="17"/>
    <x v="0"/>
    <s v="Emissions"/>
    <x v="5"/>
    <s v="Gujarat"/>
    <n v="258799.57293015003"/>
    <n v="245862.70597743749"/>
    <n v="343779.93047160003"/>
    <n v="340224.82031081256"/>
    <n v="328999.38494535"/>
    <n v="362815.71726251248"/>
    <n v="365429.54005031253"/>
    <n v="371660.70687480003"/>
    <n v="406955.0937445875"/>
    <n v="459161.53639020002"/>
    <n v="552325.64861249994"/>
    <n v="683794.71145125001"/>
    <n v="744472.74045375013"/>
    <n v="830044.31981625012"/>
    <n v="797371.53496874997"/>
    <n v="467710.71283186576"/>
  </r>
  <r>
    <s v="Energy"/>
    <s v="Fuel Combustion Emissions"/>
    <x v="5"/>
    <x v="5"/>
    <x v="0"/>
    <x v="17"/>
    <x v="0"/>
    <s v="Emissions"/>
    <x v="6"/>
    <s v="Gujarat"/>
    <n v="7.3355940000000004"/>
    <n v="6.9689025000000004"/>
    <n v="9.7443360000000006"/>
    <n v="9.6435675000000014"/>
    <n v="9.325386"/>
    <n v="10.2838995"/>
    <n v="10.357987500000002"/>
    <n v="10.534608"/>
    <n v="11.535016499999999"/>
    <n v="13.014792000000002"/>
    <n v="15.6555"/>
    <n v="19.38195"/>
    <n v="21.101850000000002"/>
    <n v="23.527350000000002"/>
    <n v="22.60125"/>
    <n v="13.257115767"/>
  </r>
  <r>
    <s v="Energy"/>
    <s v="Fuel Combustion Emissions"/>
    <x v="5"/>
    <x v="6"/>
    <x v="0"/>
    <x v="1"/>
    <x v="0"/>
    <s v="Emissions"/>
    <x v="0"/>
    <s v="Gujarat"/>
    <n v="0.22282531652499998"/>
    <n v="2.4655655701250003"/>
    <n v="7.4664370107249987"/>
    <n v="37.783637414599994"/>
    <n v="60.886210850849984"/>
    <n v="122.88172839809998"/>
    <n v="73.453869009849981"/>
    <n v="18.940590076100001"/>
    <n v="10.044441741950003"/>
    <n v="6.3798526351000007"/>
    <n v="4.3779110480770216"/>
    <n v="3.6777065868401229"/>
    <n v="3.0894930459649821"/>
    <n v="2.5953585626489573"/>
    <n v="0.61935943155682749"/>
    <n v="0"/>
  </r>
  <r>
    <s v="Energy"/>
    <s v="Fuel Combustion Emissions"/>
    <x v="5"/>
    <x v="6"/>
    <x v="0"/>
    <x v="1"/>
    <x v="0"/>
    <s v="Emissions"/>
    <x v="1"/>
    <s v="Gujarat"/>
    <n v="2463.811357005"/>
    <n v="27262.110732525005"/>
    <n v="82557.460661444988"/>
    <n v="417779.07655572001"/>
    <n v="673227.53140796989"/>
    <n v="1358720.8254304198"/>
    <n v="812189.92305176985"/>
    <n v="209428.81027002001"/>
    <n v="111062.82726099003"/>
    <n v="70542.941993820015"/>
    <n v="48407.187874451643"/>
    <n v="40664.927117346502"/>
    <n v="34160.965965384239"/>
    <n v="28697.250392718473"/>
    <n v="6848.3457146426344"/>
    <n v="0"/>
  </r>
  <r>
    <s v="Energy"/>
    <s v="Fuel Combustion Emissions"/>
    <x v="5"/>
    <x v="6"/>
    <x v="0"/>
    <x v="1"/>
    <x v="0"/>
    <s v="Emissions"/>
    <x v="2"/>
    <s v="Gujarat"/>
    <n v="2482.1148651481249"/>
    <n v="27464.639332928131"/>
    <n v="83170.775130183116"/>
    <n v="420882.73248620506"/>
    <n v="678228.89872786123"/>
    <n v="1368814.6816916922"/>
    <n v="818223.63372043613"/>
    <n v="210984.64445484252"/>
    <n v="111887.90640407878"/>
    <n v="71067.001317417511"/>
    <n v="48766.801996257971"/>
    <n v="40967.024444122653"/>
    <n v="34414.745751302791"/>
    <n v="28910.440560364637"/>
    <n v="6899.2224999999999"/>
    <n v="0"/>
  </r>
  <r>
    <s v="Energy"/>
    <s v="Fuel Combustion Emissions"/>
    <x v="5"/>
    <x v="6"/>
    <x v="0"/>
    <x v="1"/>
    <x v="0"/>
    <s v="Emissions"/>
    <x v="3"/>
    <s v="Gujarat"/>
    <n v="2479.8439568508543"/>
    <n v="27439.511697532027"/>
    <n v="83094.68147070524"/>
    <n v="420497.66324432532"/>
    <n v="677608.3812589898"/>
    <n v="1367562.3413339893"/>
    <n v="817475.0338611271"/>
    <n v="210791.61278398123"/>
    <n v="111785.53919352582"/>
    <n v="71001.981504990646"/>
    <n v="48722.184828519428"/>
    <n v="40929.543360136202"/>
    <n v="34383.259403602911"/>
    <n v="28883.990148956153"/>
    <n v="6892.91"/>
    <n v="0"/>
  </r>
  <r>
    <s v="Energy"/>
    <s v="Fuel Combustion Emissions"/>
    <x v="5"/>
    <x v="6"/>
    <x v="0"/>
    <x v="1"/>
    <x v="0"/>
    <s v="Emissions"/>
    <x v="4"/>
    <s v="Gujarat"/>
    <n v="2488.226645258525"/>
    <n v="27532.266274280129"/>
    <n v="83375.568831048717"/>
    <n v="421919.08368386264"/>
    <n v="679898.9205111987"/>
    <n v="1372185.1519563259"/>
    <n v="820238.36841327767"/>
    <n v="211504.15778264412"/>
    <n v="112163.41109185798"/>
    <n v="71241.991561123112"/>
    <n v="48886.881842148083"/>
    <n v="41067.898681933126"/>
    <n v="34499.486131992111"/>
    <n v="28981.627538083008"/>
    <n v="6916.21"/>
    <n v="0"/>
  </r>
  <r>
    <s v="Energy"/>
    <s v="Fuel Combustion Emissions"/>
    <x v="5"/>
    <x v="6"/>
    <x v="0"/>
    <x v="1"/>
    <x v="0"/>
    <s v="Emissions"/>
    <x v="5"/>
    <s v="Gujarat"/>
    <n v="2487.4085580249971"/>
    <n v="27523.214126401243"/>
    <n v="83348.156340880756"/>
    <n v="421780.36375792616"/>
    <n v="679675.3811370749"/>
    <n v="1371734.0004677786"/>
    <n v="819968.68777991296"/>
    <n v="211434.61875907899"/>
    <n v="112126.53364146253"/>
    <n v="71218.568387877094"/>
    <n v="48870.808654443004"/>
    <n v="41054.396244892872"/>
    <n v="34488.143278951931"/>
    <n v="28972.098864502997"/>
    <n v="72438.509516510647"/>
    <n v="0"/>
  </r>
  <r>
    <s v="Energy"/>
    <s v="Fuel Combustion Emissions"/>
    <x v="5"/>
    <x v="6"/>
    <x v="0"/>
    <x v="1"/>
    <x v="0"/>
    <s v="Emissions"/>
    <x v="6"/>
    <s v="Gujarat"/>
    <n v="6.3664376149999993E-2"/>
    <n v="0.70444730575000003"/>
    <n v="2.1332677173499999"/>
    <n v="10.795324975599998"/>
    <n v="17.396060243099996"/>
    <n v="35.10906525659999"/>
    <n v="20.986819717099994"/>
    <n v="5.4115971645999998"/>
    <n v="2.8698404977000003"/>
    <n v="1.8228150386000002"/>
    <n v="1.2508317280220063"/>
    <n v="1.0507733105257493"/>
    <n v="0.88271229884713787"/>
    <n v="0.74153101789970211"/>
    <n v="0.17695983758766501"/>
    <n v="0"/>
  </r>
  <r>
    <s v="Energy"/>
    <s v="Fuel Combustion Emissions"/>
    <x v="5"/>
    <x v="6"/>
    <x v="0"/>
    <x v="3"/>
    <x v="0"/>
    <s v="Emissions"/>
    <x v="0"/>
    <s v="Gujarat"/>
    <n v="1.2624563500000001"/>
    <n v="0.48134952499999994"/>
    <n v="0.27967845000000002"/>
    <n v="0.19142954999999998"/>
    <n v="6.4476350000000002E-2"/>
    <n v="1.5042475E-2"/>
    <n v="2.7519999999999997E-3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1"/>
    <s v="Gujarat"/>
    <n v="9354.8015534999995"/>
    <n v="3566.7999802499994"/>
    <n v="2072.4173144999995"/>
    <n v="1418.4929654999996"/>
    <n v="477.76975349999998"/>
    <n v="111.46473974999999"/>
    <n v="20.392319999999998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2"/>
    <s v="Gujarat"/>
    <n v="9381.5656281200008"/>
    <n v="3577.0045901799995"/>
    <n v="2078.3464976399996"/>
    <n v="1422.5512719599997"/>
    <n v="479.13665211999995"/>
    <n v="111.78364022"/>
    <n v="20.450662399999999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3"/>
    <s v="Gujarat"/>
    <n v="9379.2427084360006"/>
    <n v="3576.1189070539995"/>
    <n v="2077.8318892919997"/>
    <n v="1422.1990415879995"/>
    <n v="479.01801563599997"/>
    <n v="111.755962066"/>
    <n v="20.44559872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4"/>
    <s v="Gujarat"/>
    <n v="9404.7948249599995"/>
    <n v="3585.8614214399995"/>
    <n v="2083.4925811199992"/>
    <n v="1426.0735756799997"/>
    <n v="480.32301696000002"/>
    <n v="112.06042176"/>
    <n v="20.501299199999998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5"/>
    <s v="Gujarat"/>
    <n v="9410.7031206779993"/>
    <n v="3588.1141372169996"/>
    <n v="2084.8014762659996"/>
    <n v="1426.9694659739996"/>
    <n v="480.62476627799998"/>
    <n v="112.130820543"/>
    <n v="20.514178560000001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6"/>
    <s v="Gujarat"/>
    <n v="7.5747381000000003E-2"/>
    <n v="2.8880971499999998E-2"/>
    <n v="1.6780706999999995E-2"/>
    <n v="1.1485772999999998E-2"/>
    <n v="3.8685809999999998E-3"/>
    <n v="9.0254849999999993E-4"/>
    <n v="1.6511999999999999E-4"/>
    <n v="0"/>
    <n v="0"/>
    <n v="0"/>
    <n v="0"/>
    <n v="0"/>
    <n v="0"/>
    <n v="0"/>
    <n v="0"/>
    <n v="0"/>
  </r>
  <r>
    <s v="Energy"/>
    <s v="Fuel Combustion Emissions"/>
    <x v="5"/>
    <x v="7"/>
    <x v="0"/>
    <x v="1"/>
    <x v="0"/>
    <s v="Emissions"/>
    <x v="0"/>
    <s v="Gujarat"/>
    <n v="0"/>
    <n v="0"/>
    <n v="0"/>
    <n v="3.9713949450000001E-2"/>
    <n v="5.156477475E-2"/>
    <n v="4.3423285499999992E-2"/>
    <n v="3.5853900899999992E-2"/>
    <n v="2.3778513974999999E-2"/>
    <n v="1.8135235125000003E-2"/>
    <n v="9.4526880000000008E-3"/>
    <n v="6.7639770000000009E-3"/>
    <n v="1.6879799999999997E-3"/>
    <n v="0"/>
    <n v="0"/>
    <n v="0"/>
    <n v="0"/>
  </r>
  <r>
    <s v="Energy"/>
    <s v="Fuel Combustion Emissions"/>
    <x v="5"/>
    <x v="7"/>
    <x v="0"/>
    <x v="1"/>
    <x v="0"/>
    <s v="Emissions"/>
    <x v="1"/>
    <s v="Gujarat"/>
    <n v="0"/>
    <n v="0"/>
    <n v="0"/>
    <n v="1024.6198958100001"/>
    <n v="1330.3711885500002"/>
    <n v="1120.3207659"/>
    <n v="925.03064321999989"/>
    <n v="613.48566055499998"/>
    <n v="467.88906622500002"/>
    <n v="243.87935040000002"/>
    <n v="174.51060660000002"/>
    <n v="43.549883999999999"/>
    <n v="0"/>
    <n v="0"/>
    <n v="0"/>
    <n v="0"/>
  </r>
  <r>
    <s v="Energy"/>
    <s v="Fuel Combustion Emissions"/>
    <x v="5"/>
    <x v="7"/>
    <x v="0"/>
    <x v="1"/>
    <x v="0"/>
    <s v="Emissions"/>
    <x v="2"/>
    <s v="Gujarat"/>
    <n v="0"/>
    <n v="0"/>
    <n v="0"/>
    <n v="1026.9630188275503"/>
    <n v="1333.4135102602502"/>
    <n v="1122.8827397445"/>
    <n v="927.14602337309987"/>
    <n v="614.88859287952505"/>
    <n v="468.959045097375"/>
    <n v="244.437058992"/>
    <n v="174.90968124300002"/>
    <n v="43.649474819999995"/>
    <n v="0"/>
    <n v="0"/>
    <n v="0"/>
    <n v="0"/>
  </r>
  <r>
    <s v="Energy"/>
    <s v="Fuel Combustion Emissions"/>
    <x v="5"/>
    <x v="7"/>
    <x v="0"/>
    <x v="1"/>
    <x v="0"/>
    <s v="Emissions"/>
    <x v="3"/>
    <s v="Gujarat"/>
    <n v="0"/>
    <n v="0"/>
    <n v="0"/>
    <n v="1026.6842269024112"/>
    <n v="1333.0515255415053"/>
    <n v="1122.5779082802899"/>
    <n v="926.89432898878192"/>
    <n v="614.72166771142042"/>
    <n v="468.83173574679751"/>
    <n v="244.37070112224001"/>
    <n v="174.86219812446001"/>
    <n v="43.637625200400002"/>
    <n v="0"/>
    <n v="0"/>
    <n v="0"/>
    <n v="0"/>
  </r>
  <r>
    <s v="Energy"/>
    <s v="Fuel Combustion Emissions"/>
    <x v="5"/>
    <x v="7"/>
    <x v="0"/>
    <x v="1"/>
    <x v="0"/>
    <s v="Emissions"/>
    <x v="4"/>
    <s v="Gujarat"/>
    <n v="0"/>
    <n v="0"/>
    <n v="0"/>
    <n v="1027.9161536143499"/>
    <n v="1334.6510648542501"/>
    <n v="1123.9248985965"/>
    <n v="928.00651699469984"/>
    <n v="615.4592772149249"/>
    <n v="469.39429074037503"/>
    <n v="244.66392350400002"/>
    <n v="175.07201669100002"/>
    <n v="43.689986340000004"/>
    <n v="0"/>
    <n v="0"/>
    <n v="0"/>
    <n v="0"/>
  </r>
  <r>
    <s v="Energy"/>
    <s v="Fuel Combustion Emissions"/>
    <x v="5"/>
    <x v="7"/>
    <x v="0"/>
    <x v="1"/>
    <x v="0"/>
    <s v="Emissions"/>
    <x v="5"/>
    <s v="Gujarat"/>
    <n v="0"/>
    <n v="0"/>
    <n v="0"/>
    <n v="1027.896296639625"/>
    <n v="1334.6252824668752"/>
    <n v="1123.90318695375"/>
    <n v="927.9885900442498"/>
    <n v="615.44738795793751"/>
    <n v="469.38522312281253"/>
    <n v="244.65919716000002"/>
    <n v="175.06863470250002"/>
    <n v="43.689142349999997"/>
    <n v="0"/>
    <n v="0"/>
    <n v="0"/>
    <n v="0"/>
  </r>
  <r>
    <s v="Energy"/>
    <s v="Fuel Combustion Emissions"/>
    <x v="5"/>
    <x v="7"/>
    <x v="0"/>
    <x v="1"/>
    <x v="0"/>
    <s v="Emissions"/>
    <x v="6"/>
    <s v="Gujarat"/>
    <n v="0"/>
    <n v="0"/>
    <n v="0"/>
    <n v="7.9427898899999995E-3"/>
    <n v="1.031295495E-2"/>
    <n v="8.6846570999999997E-3"/>
    <n v="7.1707801799999983E-3"/>
    <n v="4.7557027949999995E-3"/>
    <n v="3.6270470249999999E-3"/>
    <n v="1.8905375999999998E-3"/>
    <n v="1.3527954000000001E-3"/>
    <n v="3.3759599999999996E-4"/>
    <n v="0"/>
    <n v="0"/>
    <n v="0"/>
    <n v="0"/>
  </r>
  <r>
    <s v="Energy"/>
    <s v="Fuel Combustion Emissions"/>
    <x v="5"/>
    <x v="7"/>
    <x v="0"/>
    <x v="2"/>
    <x v="0"/>
    <s v="Emissions"/>
    <x v="0"/>
    <s v="Gujarat"/>
    <n v="12.417443250000002"/>
    <n v="8.9560039875000008"/>
    <n v="13.913166537499999"/>
    <n v="18.079349462500002"/>
    <n v="19.481118825000003"/>
    <n v="20.857503675"/>
    <n v="23.226695100000001"/>
    <n v="24.653982812500001"/>
    <n v="26.181559425"/>
    <n v="27.412195237500004"/>
    <n v="27.291786100000003"/>
    <n v="24.2027719875"/>
    <n v="22.2794825"/>
    <n v="23.43256021133632"/>
    <n v="29.247633789999998"/>
    <n v="20.699218524999999"/>
  </r>
  <r>
    <s v="Energy"/>
    <s v="Fuel Combustion Emissions"/>
    <x v="5"/>
    <x v="7"/>
    <x v="0"/>
    <x v="2"/>
    <x v="0"/>
    <s v="Emissions"/>
    <x v="1"/>
    <s v="Gujarat"/>
    <n v="221718.68549999999"/>
    <n v="159913.22782499998"/>
    <n v="248425.45552499997"/>
    <n v="322814.408475"/>
    <n v="347843.59154999995"/>
    <n v="372419.52344999992"/>
    <n v="414722.43539999996"/>
    <n v="440207.25937499997"/>
    <n v="467482.7839499999"/>
    <n v="489456.30532499996"/>
    <n v="487306.34940000001"/>
    <n v="432150.69982499996"/>
    <n v="397809.55499999999"/>
    <n v="418398.24377349904"/>
    <n v="522228.83464999998"/>
    <n v="369593.27535000001"/>
  </r>
  <r>
    <s v="Energy"/>
    <s v="Fuel Combustion Emissions"/>
    <x v="5"/>
    <x v="7"/>
    <x v="0"/>
    <x v="2"/>
    <x v="0"/>
    <s v="Emissions"/>
    <x v="2"/>
    <s v="Gujarat"/>
    <n v="244886.19362624999"/>
    <n v="176622.64948143746"/>
    <n v="274383.56882818748"/>
    <n v="356545.46463181253"/>
    <n v="384189.96089512494"/>
    <n v="411333.84551737487"/>
    <n v="458057.01214349992"/>
    <n v="486204.7594765625"/>
    <n v="516330.3187061249"/>
    <n v="540599.86548768752"/>
    <n v="538225.2594785"/>
    <n v="477306.36556143744"/>
    <n v="439376.89551249996"/>
    <n v="462116.90776779404"/>
    <n v="576796.81453345006"/>
    <n v="408212.28118962504"/>
  </r>
  <r>
    <s v="Energy"/>
    <s v="Fuel Combustion Emissions"/>
    <x v="5"/>
    <x v="7"/>
    <x v="0"/>
    <x v="2"/>
    <x v="0"/>
    <s v="Emissions"/>
    <x v="3"/>
    <s v="Gujarat"/>
    <n v="241724.613833685"/>
    <n v="174342.37964980272"/>
    <n v="270841.16599292168"/>
    <n v="351942.31849515828"/>
    <n v="379229.91313217842"/>
    <n v="406023.3592268714"/>
    <n v="452143.31087683793"/>
    <n v="479927.65940878121"/>
    <n v="509664.28548580641"/>
    <n v="533620.50260372774"/>
    <n v="531276.553718418"/>
    <n v="471144.14735764271"/>
    <n v="433704.36210584996"/>
    <n v="456150.79160678614"/>
    <n v="569350.13439934026"/>
    <n v="402942.09555696452"/>
  </r>
  <r>
    <s v="Energy"/>
    <s v="Fuel Combustion Emissions"/>
    <x v="5"/>
    <x v="7"/>
    <x v="0"/>
    <x v="2"/>
    <x v="0"/>
    <s v="Emissions"/>
    <x v="4"/>
    <s v="Gujarat"/>
    <n v="248507.89803824999"/>
    <n v="179234.7813432375"/>
    <n v="278441.51985878748"/>
    <n v="361818.53561721253"/>
    <n v="389871.87564832496"/>
    <n v="417417.20032417489"/>
    <n v="464831.37160109996"/>
    <n v="493395.40545156249"/>
    <n v="523966.50172492489"/>
    <n v="548594.97900948743"/>
    <n v="546185.25415210007"/>
    <n v="484365.41019123746"/>
    <n v="445874.98843250005"/>
    <n v="468951.31038943294"/>
    <n v="585327.25692809001"/>
    <n v="414249.470130025"/>
  </r>
  <r>
    <s v="Energy"/>
    <s v="Fuel Combustion Emissions"/>
    <x v="5"/>
    <x v="7"/>
    <x v="0"/>
    <x v="2"/>
    <x v="0"/>
    <s v="Emissions"/>
    <x v="5"/>
    <s v="Gujarat"/>
    <n v="245427.27997567499"/>
    <n v="177012.90465760123"/>
    <n v="274989.83086934622"/>
    <n v="357333.26683905371"/>
    <n v="385038.84478011751"/>
    <n v="412242.70495763241"/>
    <n v="459069.10838648997"/>
    <n v="487279.04935171868"/>
    <n v="517471.17227205739"/>
    <n v="541794.34363847622"/>
    <n v="539414.49083738995"/>
    <n v="478360.99406080117"/>
    <n v="440347.71725174994"/>
    <n v="463137.97452100297"/>
    <n v="578071.27136629098"/>
    <n v="409114.24340214749"/>
  </r>
  <r>
    <s v="Energy"/>
    <s v="Fuel Combustion Emissions"/>
    <x v="5"/>
    <x v="7"/>
    <x v="0"/>
    <x v="2"/>
    <x v="0"/>
    <s v="Emissions"/>
    <x v="6"/>
    <s v="Gujarat"/>
    <n v="85.57563300000001"/>
    <n v="61.720894950000002"/>
    <n v="95.883509149999995"/>
    <n v="124.59503485"/>
    <n v="134.25542130000002"/>
    <n v="143.74086869999999"/>
    <n v="160.06830840000001"/>
    <n v="169.90455624999998"/>
    <n v="180.43195170000001"/>
    <n v="188.91295995000002"/>
    <n v="188.08315240000002"/>
    <n v="166.79500694999999"/>
    <n v="153.54052999999999"/>
    <n v="161.48704145643825"/>
    <n v="201.56200635000002"/>
    <n v="142.65003609999999"/>
  </r>
  <r>
    <s v="Energy"/>
    <s v="Fuel Combustion Emissions"/>
    <x v="5"/>
    <x v="7"/>
    <x v="0"/>
    <x v="3"/>
    <x v="0"/>
    <s v="Emissions"/>
    <x v="0"/>
    <s v="Gujarat"/>
    <n v="0"/>
    <n v="0"/>
    <n v="0"/>
    <n v="0"/>
    <n v="0"/>
    <n v="0"/>
    <n v="0"/>
    <n v="0"/>
    <n v="0"/>
    <n v="0"/>
    <n v="0"/>
    <n v="0"/>
    <n v="0"/>
    <n v="0"/>
    <n v="9.3524999999999997E-3"/>
    <n v="7.3035500000000003E-2"/>
  </r>
  <r>
    <s v="Energy"/>
    <s v="Fuel Combustion Emissions"/>
    <x v="5"/>
    <x v="7"/>
    <x v="0"/>
    <x v="3"/>
    <x v="0"/>
    <s v="Emissions"/>
    <x v="1"/>
    <s v="Gujarat"/>
    <n v="0"/>
    <n v="0"/>
    <n v="0"/>
    <n v="0"/>
    <n v="0"/>
    <n v="0"/>
    <n v="0"/>
    <n v="0"/>
    <n v="0"/>
    <n v="0"/>
    <n v="0"/>
    <n v="0"/>
    <n v="0"/>
    <n v="0"/>
    <n v="69.302025"/>
    <n v="541.19305500000007"/>
  </r>
  <r>
    <s v="Energy"/>
    <s v="Fuel Combustion Emissions"/>
    <x v="5"/>
    <x v="7"/>
    <x v="0"/>
    <x v="3"/>
    <x v="0"/>
    <s v="Emissions"/>
    <x v="2"/>
    <s v="Gujarat"/>
    <n v="0"/>
    <n v="0"/>
    <n v="0"/>
    <n v="0"/>
    <n v="0"/>
    <n v="0"/>
    <n v="0"/>
    <n v="0"/>
    <n v="0"/>
    <n v="0"/>
    <n v="0"/>
    <n v="0"/>
    <n v="0"/>
    <n v="0"/>
    <n v="69.500298000000001"/>
    <n v="542.7414076"/>
  </r>
  <r>
    <s v="Energy"/>
    <s v="Fuel Combustion Emissions"/>
    <x v="5"/>
    <x v="7"/>
    <x v="0"/>
    <x v="3"/>
    <x v="0"/>
    <s v="Emissions"/>
    <x v="3"/>
    <s v="Gujarat"/>
    <n v="0"/>
    <n v="0"/>
    <n v="0"/>
    <n v="0"/>
    <n v="0"/>
    <n v="0"/>
    <n v="0"/>
    <n v="0"/>
    <n v="0"/>
    <n v="0"/>
    <n v="0"/>
    <n v="0"/>
    <n v="0"/>
    <n v="0"/>
    <n v="69.483089400000011"/>
    <n v="542.60702225"/>
  </r>
  <r>
    <s v="Energy"/>
    <s v="Fuel Combustion Emissions"/>
    <x v="5"/>
    <x v="7"/>
    <x v="0"/>
    <x v="3"/>
    <x v="0"/>
    <s v="Emissions"/>
    <x v="4"/>
    <s v="Gujarat"/>
    <n v="0"/>
    <n v="0"/>
    <n v="0"/>
    <n v="0"/>
    <n v="0"/>
    <n v="0"/>
    <n v="0"/>
    <n v="0"/>
    <n v="0"/>
    <n v="0"/>
    <n v="0"/>
    <n v="0"/>
    <n v="0"/>
    <n v="0"/>
    <n v="69.672383999999994"/>
    <n v="544.08526080000001"/>
  </r>
  <r>
    <s v="Energy"/>
    <s v="Fuel Combustion Emissions"/>
    <x v="5"/>
    <x v="7"/>
    <x v="0"/>
    <x v="3"/>
    <x v="0"/>
    <s v="Emissions"/>
    <x v="5"/>
    <s v="Gujarat"/>
    <n v="0"/>
    <n v="0"/>
    <n v="0"/>
    <n v="0"/>
    <n v="0"/>
    <n v="0"/>
    <n v="0"/>
    <n v="0"/>
    <n v="0"/>
    <n v="0"/>
    <n v="0"/>
    <n v="0"/>
    <n v="0"/>
    <n v="0"/>
    <n v="69.717088950000004"/>
    <n v="544.43437047500004"/>
  </r>
  <r>
    <s v="Energy"/>
    <s v="Fuel Combustion Emissions"/>
    <x v="5"/>
    <x v="7"/>
    <x v="0"/>
    <x v="3"/>
    <x v="0"/>
    <s v="Emissions"/>
    <x v="6"/>
    <s v="Gujarat"/>
    <n v="0"/>
    <n v="0"/>
    <n v="0"/>
    <n v="0"/>
    <n v="0"/>
    <n v="0"/>
    <n v="0"/>
    <n v="0"/>
    <n v="0"/>
    <n v="0"/>
    <n v="0"/>
    <n v="0"/>
    <n v="0"/>
    <n v="0"/>
    <n v="5.6114999999999995E-4"/>
    <n v="4.3821300000000006E-3"/>
  </r>
  <r>
    <s v="Energy"/>
    <s v="Fuel Combustion Emissions"/>
    <x v="5"/>
    <x v="8"/>
    <x v="0"/>
    <x v="18"/>
    <x v="0"/>
    <s v="Emissions"/>
    <x v="0"/>
    <s v="Gujarat"/>
    <n v="15.50949499"/>
    <n v="20.972782159999998"/>
    <n v="29.316315088499998"/>
    <n v="29.813082865499993"/>
    <n v="32.213870518500002"/>
    <n v="28.621017622999993"/>
    <n v="22.239064176999996"/>
    <n v="17.123304769999997"/>
    <n v="12.594974468999995"/>
    <n v="8.2403493974999975"/>
    <n v="6.7723338264999997"/>
    <n v="5.7295672500000006"/>
    <n v="4.9854199999999995"/>
    <n v="3.7390649999999996"/>
    <n v="18.736747975"/>
    <n v="16.461856839999999"/>
  </r>
  <r>
    <s v="Energy"/>
    <s v="Fuel Combustion Emissions"/>
    <x v="5"/>
    <x v="8"/>
    <x v="0"/>
    <x v="18"/>
    <x v="0"/>
    <s v="Emissions"/>
    <x v="1"/>
    <s v="Gujarat"/>
    <n v="15784.663449500002"/>
    <n v="21344.879907999999"/>
    <n v="29836.443259424999"/>
    <n v="30342.024658274993"/>
    <n v="32785.406930925004"/>
    <n v="29128.809871149995"/>
    <n v="22633.628218849997"/>
    <n v="17427.105338499998"/>
    <n v="12818.433693449995"/>
    <n v="8386.5491448749981"/>
    <n v="6892.4881363249988"/>
    <n v="5831.2208625000012"/>
    <n v="5073.8709999999992"/>
    <n v="3805.4032499999994"/>
    <n v="19069.17414875"/>
    <n v="16753.922044999999"/>
  </r>
  <r>
    <s v="Energy"/>
    <s v="Fuel Combustion Emissions"/>
    <x v="5"/>
    <x v="8"/>
    <x v="0"/>
    <x v="18"/>
    <x v="0"/>
    <s v="Emissions"/>
    <x v="2"/>
    <s v="Gujarat"/>
    <n v="15875.719194280002"/>
    <n v="21468.010435519998"/>
    <n v="30008.558399621998"/>
    <n v="30517.056306065992"/>
    <n v="32974.533525582003"/>
    <n v="29296.842942355997"/>
    <n v="22764.193047243996"/>
    <n v="17527.635708439997"/>
    <n v="12892.378382267994"/>
    <n v="8434.9279703699995"/>
    <n v="6932.2482897579985"/>
    <n v="5864.858967000001"/>
    <n v="5103.1402399999988"/>
    <n v="3827.3551799999996"/>
    <n v="19179.176992000001"/>
    <n v="16850.569070000001"/>
  </r>
  <r>
    <s v="Energy"/>
    <s v="Fuel Combustion Emissions"/>
    <x v="5"/>
    <x v="8"/>
    <x v="0"/>
    <x v="18"/>
    <x v="0"/>
    <s v="Emissions"/>
    <x v="3"/>
    <s v="Gujarat"/>
    <n v="15879.761669103202"/>
    <n v="21473.4768897088"/>
    <n v="30016.19955529668"/>
    <n v="30524.826941858035"/>
    <n v="32982.929915059081"/>
    <n v="29304.302872110638"/>
    <n v="22769.989551713359"/>
    <n v="17532.098814973597"/>
    <n v="12895.661201419916"/>
    <n v="8437.0757775677976"/>
    <n v="6934.013465800519"/>
    <n v="5866.3523509800016"/>
    <n v="5104.439665599999"/>
    <n v="3828.3297491999992"/>
    <n v="19184.0614025"/>
    <n v="16854.859775000001"/>
  </r>
  <r>
    <s v="Energy"/>
    <s v="Fuel Combustion Emissions"/>
    <x v="5"/>
    <x v="8"/>
    <x v="0"/>
    <x v="18"/>
    <x v="0"/>
    <s v="Emissions"/>
    <x v="4"/>
    <s v="Gujarat"/>
    <n v="16125.87233928"/>
    <n v="21806.28111552"/>
    <n v="30481.402191371999"/>
    <n v="30997.912481315994"/>
    <n v="33494.112082332002"/>
    <n v="29758.472258855996"/>
    <n v="23122.887630743997"/>
    <n v="17803.818043439998"/>
    <n v="13095.523131767995"/>
    <n v="8567.8368316199976"/>
    <n v="7041.4794805079982"/>
    <n v="5957.2713420000018"/>
    <n v="5183.5502399999996"/>
    <n v="3887.6626799999995"/>
    <n v="19481.3837675"/>
    <n v="17116.082890000001"/>
  </r>
  <r>
    <s v="Energy"/>
    <s v="Fuel Combustion Emissions"/>
    <x v="5"/>
    <x v="8"/>
    <x v="0"/>
    <x v="18"/>
    <x v="0"/>
    <s v="Emissions"/>
    <x v="5"/>
    <s v="Gujarat"/>
    <n v="16231.036721438002"/>
    <n v="21948.490109391998"/>
    <n v="30680.185721423699"/>
    <n v="31200.064417391091"/>
    <n v="33712.542907589705"/>
    <n v="29952.541223512595"/>
    <n v="23273.682833647399"/>
    <n v="17919.925097073996"/>
    <n v="13180.925184457794"/>
    <n v="8623.7117168894965"/>
    <n v="7087.4002730992988"/>
    <n v="5996.1215044500013"/>
    <n v="5217.3546039999992"/>
    <n v="3913.0159529999992"/>
    <n v="38700.589234999999"/>
    <n v="17229.351085000002"/>
  </r>
  <r>
    <s v="Energy"/>
    <s v="Fuel Combustion Emissions"/>
    <x v="5"/>
    <x v="8"/>
    <x v="0"/>
    <x v="18"/>
    <x v="0"/>
    <s v="Emissions"/>
    <x v="6"/>
    <s v="Gujarat"/>
    <n v="5.0030629000000007E-2"/>
    <n v="6.765413599999999E-2"/>
    <n v="9.456875834999999E-2"/>
    <n v="9.6171235049999984E-2"/>
    <n v="0.10391571135000002"/>
    <n v="9.2325863299999977E-2"/>
    <n v="7.1738916699999988E-2"/>
    <n v="5.5236466999999997E-2"/>
    <n v="4.0628949899999989E-2"/>
    <n v="2.6581772249999996E-2"/>
    <n v="2.1846238149999999E-2"/>
    <n v="1.8482475000000005E-2"/>
    <n v="1.6081999999999996E-2"/>
    <n v="1.2061499999999999E-2"/>
    <n v="6.04411225E-2"/>
    <n v="5.3102763999999997E-2"/>
  </r>
  <r>
    <s v="Energy"/>
    <s v="Fuel Combustion Emissions"/>
    <x v="5"/>
    <x v="8"/>
    <x v="0"/>
    <x v="19"/>
    <x v="0"/>
    <s v="Emissions"/>
    <x v="0"/>
    <s v="Gujarat"/>
    <n v="0"/>
    <n v="184.80959999999999"/>
    <n v="271.91520000000003"/>
    <n v="263.1936"/>
    <n v="898.32480000000021"/>
    <n v="1348.0944000000002"/>
    <n v="1711.6416000000004"/>
    <n v="1914.8879999999999"/>
    <n v="2024.5152"/>
    <n v="2088.4367999999999"/>
    <n v="2191.6608000000001"/>
    <n v="2364.768"/>
    <n v="2630.0923199999997"/>
    <n v="2869.5609599999998"/>
    <n v="3198.74064"/>
    <n v="2971.9679999999998"/>
  </r>
  <r>
    <s v="Energy"/>
    <s v="Fuel Combustion Emissions"/>
    <x v="5"/>
    <x v="8"/>
    <x v="0"/>
    <x v="19"/>
    <x v="0"/>
    <s v="Emissions"/>
    <x v="1"/>
    <s v="Gujarat"/>
    <n v="0"/>
    <n v="112693.68"/>
    <n v="165809.16000000003"/>
    <n v="160490.87999999998"/>
    <n v="547782.84000000008"/>
    <n v="822044.52"/>
    <n v="1043729.2800000001"/>
    <n v="1167665.4000000001"/>
    <n v="1234514.1599999999"/>
    <n v="1273492.44"/>
    <n v="1336436.6400000001"/>
    <n v="1441994.4000000001"/>
    <n v="1603784.5560000001"/>
    <n v="1749808.3679999998"/>
    <n v="1950536.412"/>
    <n v="1812254.4"/>
  </r>
  <r>
    <s v="Energy"/>
    <s v="Fuel Combustion Emissions"/>
    <x v="5"/>
    <x v="8"/>
    <x v="0"/>
    <x v="19"/>
    <x v="0"/>
    <s v="Emissions"/>
    <x v="2"/>
    <s v="Gujarat"/>
    <n v="0"/>
    <n v="115244.85599999999"/>
    <n v="169562.77200000003"/>
    <n v="164124.09599999996"/>
    <n v="560183.62800000003"/>
    <n v="840654.08399999992"/>
    <n v="1067357.3760000002"/>
    <n v="1194099.1800000002"/>
    <n v="1262461.2720000001"/>
    <n v="1302321.9479999999"/>
    <n v="1366691.0880000002"/>
    <n v="1474638.4800000002"/>
    <n v="1640091.2652"/>
    <n v="1789420.7855999998"/>
    <n v="1994692.9404000002"/>
    <n v="1853280.48"/>
  </r>
  <r>
    <s v="Energy"/>
    <s v="Fuel Combustion Emissions"/>
    <x v="5"/>
    <x v="8"/>
    <x v="0"/>
    <x v="19"/>
    <x v="0"/>
    <s v="Emissions"/>
    <x v="3"/>
    <s v="Gujarat"/>
    <n v="0"/>
    <n v="115092.10684799998"/>
    <n v="169338.02817600002"/>
    <n v="163906.56076799997"/>
    <n v="559441.14302400011"/>
    <n v="839539.85467200004"/>
    <n v="1065942.6670080002"/>
    <n v="1192516.4834400001"/>
    <n v="1260787.9661759997"/>
    <n v="1300595.8095839999"/>
    <n v="1364879.6327040002"/>
    <n v="1472683.94784"/>
    <n v="1637917.4367216001"/>
    <n v="1787049.0310847999"/>
    <n v="1992049.1117232"/>
    <n v="1850824.08384"/>
  </r>
  <r>
    <s v="Energy"/>
    <s v="Fuel Combustion Emissions"/>
    <x v="5"/>
    <x v="8"/>
    <x v="0"/>
    <x v="19"/>
    <x v="0"/>
    <s v="Emissions"/>
    <x v="4"/>
    <s v="Gujarat"/>
    <n v="0"/>
    <n v="118442.86559999999"/>
    <n v="174268.08720000004"/>
    <n v="168678.48959999997"/>
    <n v="575728.55280000006"/>
    <n v="863981.97840000002"/>
    <n v="1096976.2176000001"/>
    <n v="1227235.0680000002"/>
    <n v="1297494.1872"/>
    <n v="1338460.9848"/>
    <n v="1404616.3488"/>
    <n v="1515559.2480000001"/>
    <n v="1685603.29752"/>
    <n v="1839076.6665599998"/>
    <n v="2007347.6210400001"/>
    <n v="1902714.0311999999"/>
  </r>
  <r>
    <s v="Energy"/>
    <s v="Fuel Combustion Emissions"/>
    <x v="5"/>
    <x v="8"/>
    <x v="0"/>
    <x v="19"/>
    <x v="0"/>
    <s v="Emissions"/>
    <x v="5"/>
    <s v="Gujarat"/>
    <n v="0"/>
    <n v="119495.07504"/>
    <n v="175816.23048000003"/>
    <n v="170176.97663999998"/>
    <n v="580843.14552000002"/>
    <n v="871657.32455999998"/>
    <n v="1106721.41184"/>
    <n v="1238137.4412"/>
    <n v="1309020.7204799999"/>
    <n v="1350351.45432"/>
    <n v="1417094.5219200002"/>
    <n v="1529023.0031999999"/>
    <n v="1700577.6709680001"/>
    <n v="1855414.4495039997"/>
    <n v="2068257.0213359999"/>
    <n v="1921629.2831999999"/>
  </r>
  <r>
    <s v="Energy"/>
    <s v="Fuel Combustion Emissions"/>
    <x v="5"/>
    <x v="8"/>
    <x v="0"/>
    <x v="19"/>
    <x v="0"/>
    <s v="Emissions"/>
    <x v="6"/>
    <s v="Gujarat"/>
    <n v="0"/>
    <n v="6.0263999999999998"/>
    <n v="8.8668000000000013"/>
    <n v="8.5823999999999998"/>
    <n v="29.293200000000006"/>
    <n v="43.959600000000009"/>
    <n v="55.814400000000006"/>
    <n v="62.442"/>
    <n v="66.016799999999989"/>
    <n v="68.101199999999992"/>
    <n v="71.467200000000005"/>
    <n v="77.111999999999995"/>
    <n v="85.76388"/>
    <n v="93.572639999999978"/>
    <n v="104.30676000000001"/>
    <n v="96.912000000000006"/>
  </r>
  <r>
    <s v="Energy"/>
    <s v="Fuel Combustion Emissions"/>
    <x v="5"/>
    <x v="8"/>
    <x v="0"/>
    <x v="1"/>
    <x v="0"/>
    <s v="Emissions"/>
    <x v="0"/>
    <s v="Gujarat"/>
    <n v="0"/>
    <n v="0"/>
    <n v="4.9598651816999988"/>
    <n v="4.643184158175"/>
    <n v="1.0062452689500001"/>
    <n v="7.5757145249999982E-3"/>
    <n v="1.45708845E-3"/>
    <n v="0"/>
    <n v="0"/>
    <n v="0"/>
    <n v="0"/>
    <n v="0"/>
    <n v="0"/>
    <n v="0"/>
    <n v="1.3527954"/>
    <n v="2.3114776125000001"/>
  </r>
  <r>
    <s v="Energy"/>
    <s v="Fuel Combustion Emissions"/>
    <x v="5"/>
    <x v="8"/>
    <x v="0"/>
    <x v="1"/>
    <x v="0"/>
    <s v="Emissions"/>
    <x v="1"/>
    <s v="Gujarat"/>
    <n v="0"/>
    <n v="0"/>
    <n v="127964.52168786"/>
    <n v="119794.15128091502"/>
    <n v="25961.127938910005"/>
    <n v="195.45343474499998"/>
    <n v="37.592882010000004"/>
    <n v="0"/>
    <n v="0"/>
    <n v="0"/>
    <n v="0"/>
    <n v="0"/>
    <n v="0"/>
    <n v="0"/>
    <n v="34902.121320000006"/>
    <n v="59636.122402499997"/>
  </r>
  <r>
    <s v="Energy"/>
    <s v="Fuel Combustion Emissions"/>
    <x v="5"/>
    <x v="8"/>
    <x v="0"/>
    <x v="1"/>
    <x v="0"/>
    <s v="Emissions"/>
    <x v="2"/>
    <s v="Gujarat"/>
    <n v="0"/>
    <n v="0"/>
    <n v="128257.15373358032"/>
    <n v="120068.09914624733"/>
    <n v="26020.496409778054"/>
    <n v="195.90040190197499"/>
    <n v="37.678850228550004"/>
    <n v="0"/>
    <n v="0"/>
    <n v="0"/>
    <n v="0"/>
    <n v="0"/>
    <n v="0"/>
    <n v="0"/>
    <n v="34981.936245000004"/>
    <n v="59772.499582500001"/>
  </r>
  <r>
    <s v="Energy"/>
    <s v="Fuel Combustion Emissions"/>
    <x v="5"/>
    <x v="8"/>
    <x v="0"/>
    <x v="1"/>
    <x v="0"/>
    <s v="Emissions"/>
    <x v="3"/>
    <s v="Gujarat"/>
    <n v="0"/>
    <n v="0"/>
    <n v="128222.33548000477"/>
    <n v="120035.50399345695"/>
    <n v="26013.432567990028"/>
    <n v="195.8472203860095"/>
    <n v="37.668621467630999"/>
    <n v="0"/>
    <n v="0"/>
    <n v="0"/>
    <n v="0"/>
    <n v="0"/>
    <n v="0"/>
    <n v="0"/>
    <n v="34972.439624999999"/>
    <n v="59756.273010000004"/>
  </r>
  <r>
    <s v="Energy"/>
    <s v="Fuel Combustion Emissions"/>
    <x v="5"/>
    <x v="8"/>
    <x v="0"/>
    <x v="1"/>
    <x v="0"/>
    <s v="Emissions"/>
    <x v="4"/>
    <s v="Gujarat"/>
    <n v="0"/>
    <n v="0"/>
    <n v="128376.1904979411"/>
    <n v="120179.53556604355"/>
    <n v="26044.646296232855"/>
    <n v="196.08221905057499"/>
    <n v="37.713820351350009"/>
    <n v="0"/>
    <n v="0"/>
    <n v="0"/>
    <n v="0"/>
    <n v="0"/>
    <n v="0"/>
    <n v="0"/>
    <n v="35014.403340000004"/>
    <n v="59827.975042500002"/>
  </r>
  <r>
    <s v="Energy"/>
    <s v="Fuel Combustion Emissions"/>
    <x v="5"/>
    <x v="8"/>
    <x v="0"/>
    <x v="1"/>
    <x v="0"/>
    <s v="Emissions"/>
    <x v="5"/>
    <s v="Gujarat"/>
    <n v="0"/>
    <n v="0"/>
    <n v="128373.71056535025"/>
    <n v="120177.21397396445"/>
    <n v="26044.143173598382"/>
    <n v="196.0784311933125"/>
    <n v="37.713091807125004"/>
    <n v="0"/>
    <n v="0"/>
    <n v="0"/>
    <n v="0"/>
    <n v="0"/>
    <n v="0"/>
    <n v="0"/>
    <n v="35013.8622225"/>
    <n v="59827.0504525"/>
  </r>
  <r>
    <s v="Energy"/>
    <s v="Fuel Combustion Emissions"/>
    <x v="5"/>
    <x v="8"/>
    <x v="0"/>
    <x v="1"/>
    <x v="0"/>
    <s v="Emissions"/>
    <x v="6"/>
    <s v="Gujarat"/>
    <n v="0"/>
    <n v="0"/>
    <n v="0.99197303633999989"/>
    <n v="0.92863683163499988"/>
    <n v="0.20124905378999999"/>
    <n v="1.5151429049999998E-3"/>
    <n v="2.9141768999999999E-4"/>
    <n v="0"/>
    <n v="0"/>
    <n v="0"/>
    <n v="0"/>
    <n v="0"/>
    <n v="0"/>
    <n v="0"/>
    <n v="0.27055907999999995"/>
    <n v="0.46229552250000006"/>
  </r>
  <r>
    <s v="Energy"/>
    <s v="Fuel Combustion Emissions"/>
    <x v="5"/>
    <x v="8"/>
    <x v="0"/>
    <x v="2"/>
    <x v="0"/>
    <s v="Emissions"/>
    <x v="0"/>
    <s v="Gujarat"/>
    <n v="0"/>
    <n v="0"/>
    <n v="0"/>
    <n v="0"/>
    <n v="0"/>
    <n v="0"/>
    <n v="0"/>
    <n v="0"/>
    <n v="0"/>
    <n v="0"/>
    <n v="0"/>
    <n v="0"/>
    <n v="0"/>
    <n v="0"/>
    <n v="22.571078400000001"/>
    <n v="19.687393050000001"/>
  </r>
  <r>
    <s v="Energy"/>
    <s v="Fuel Combustion Emissions"/>
    <x v="5"/>
    <x v="8"/>
    <x v="0"/>
    <x v="2"/>
    <x v="0"/>
    <s v="Emissions"/>
    <x v="1"/>
    <s v="Gujarat"/>
    <n v="0"/>
    <n v="0"/>
    <n v="0"/>
    <n v="0"/>
    <n v="0"/>
    <n v="0"/>
    <n v="0"/>
    <n v="0"/>
    <n v="0"/>
    <n v="0"/>
    <n v="0"/>
    <n v="0"/>
    <n v="0"/>
    <n v="0"/>
    <n v="428850.48960000003"/>
    <n v="374060.46794999996"/>
  </r>
  <r>
    <s v="Energy"/>
    <s v="Fuel Combustion Emissions"/>
    <x v="5"/>
    <x v="8"/>
    <x v="0"/>
    <x v="2"/>
    <x v="0"/>
    <s v="Emissions"/>
    <x v="2"/>
    <s v="Gujarat"/>
    <n v="0"/>
    <n v="0"/>
    <n v="0"/>
    <n v="0"/>
    <n v="0"/>
    <n v="0"/>
    <n v="0"/>
    <n v="0"/>
    <n v="0"/>
    <n v="0"/>
    <n v="0"/>
    <n v="0"/>
    <n v="0"/>
    <n v="0"/>
    <n v="435057.53617500002"/>
    <n v="379474.50102500001"/>
  </r>
  <r>
    <s v="Energy"/>
    <s v="Fuel Combustion Emissions"/>
    <x v="5"/>
    <x v="8"/>
    <x v="0"/>
    <x v="2"/>
    <x v="0"/>
    <s v="Emissions"/>
    <x v="3"/>
    <s v="Gujarat"/>
    <n v="0"/>
    <n v="0"/>
    <n v="0"/>
    <n v="0"/>
    <n v="0"/>
    <n v="0"/>
    <n v="0"/>
    <n v="0"/>
    <n v="0"/>
    <n v="0"/>
    <n v="0"/>
    <n v="0"/>
    <n v="0"/>
    <n v="0"/>
    <n v="434230.98329999996"/>
    <n v="378753.548725"/>
  </r>
  <r>
    <s v="Energy"/>
    <s v="Fuel Combustion Emissions"/>
    <x v="5"/>
    <x v="8"/>
    <x v="0"/>
    <x v="2"/>
    <x v="0"/>
    <s v="Emissions"/>
    <x v="4"/>
    <s v="Gujarat"/>
    <n v="0"/>
    <n v="0"/>
    <n v="0"/>
    <n v="0"/>
    <n v="0"/>
    <n v="0"/>
    <n v="0"/>
    <n v="0"/>
    <n v="0"/>
    <n v="0"/>
    <n v="0"/>
    <n v="0"/>
    <n v="0"/>
    <n v="0"/>
    <n v="436321.51657499996"/>
    <n v="380576.99507499998"/>
  </r>
  <r>
    <s v="Energy"/>
    <s v="Fuel Combustion Emissions"/>
    <x v="5"/>
    <x v="8"/>
    <x v="0"/>
    <x v="2"/>
    <x v="0"/>
    <s v="Emissions"/>
    <x v="5"/>
    <s v="Gujarat"/>
    <n v="0"/>
    <n v="0"/>
    <n v="0"/>
    <n v="0"/>
    <n v="0"/>
    <n v="0"/>
    <n v="0"/>
    <n v="0"/>
    <n v="0"/>
    <n v="0"/>
    <n v="0"/>
    <n v="0"/>
    <n v="0"/>
    <n v="0"/>
    <n v="435644.38417500001"/>
    <n v="379986.37327500002"/>
  </r>
  <r>
    <s v="Energy"/>
    <s v="Fuel Combustion Emissions"/>
    <x v="5"/>
    <x v="8"/>
    <x v="0"/>
    <x v="2"/>
    <x v="0"/>
    <s v="Emissions"/>
    <x v="6"/>
    <s v="Gujarat"/>
    <n v="0"/>
    <n v="0"/>
    <n v="0"/>
    <n v="0"/>
    <n v="0"/>
    <n v="0"/>
    <n v="0"/>
    <n v="0"/>
    <n v="0"/>
    <n v="0"/>
    <n v="0"/>
    <n v="0"/>
    <n v="0"/>
    <n v="0"/>
    <n v="22.571078400000001"/>
    <n v="19.687393050000001"/>
  </r>
  <r>
    <s v="Energy"/>
    <s v="Fuel Combustion Emissions"/>
    <x v="5"/>
    <x v="8"/>
    <x v="0"/>
    <x v="20"/>
    <x v="0"/>
    <s v="Emissions"/>
    <x v="0"/>
    <s v="Gujarat"/>
    <n v="248.78206642125093"/>
    <n v="296.11577214944214"/>
    <n v="318.64072928474144"/>
    <n v="340.62054688801885"/>
    <n v="364.24641770022089"/>
    <n v="400.59564906566828"/>
    <n v="460.398958497227"/>
    <n v="512.77325220799298"/>
    <n v="549.07440846386964"/>
    <n v="569.26501179928118"/>
    <n v="609.93647763923036"/>
    <n v="615.4482302035608"/>
    <n v="642.88008160011225"/>
    <n v="664.79714918631112"/>
    <n v="728.71364040000003"/>
    <n v="706.34300210000004"/>
  </r>
  <r>
    <s v="Energy"/>
    <s v="Fuel Combustion Emissions"/>
    <x v="5"/>
    <x v="8"/>
    <x v="0"/>
    <x v="20"/>
    <x v="0"/>
    <s v="Emissions"/>
    <x v="1"/>
    <s v="Gujarat"/>
    <n v="4726859.2620037673"/>
    <n v="5626199.6708394"/>
    <n v="6054173.8564100871"/>
    <n v="6471790.3908723574"/>
    <n v="6920681.9363041967"/>
    <n v="7611317.3322476968"/>
    <n v="8747580.2114473134"/>
    <n v="9742691.7919518668"/>
    <n v="10432413.760813521"/>
    <n v="10816035.224186342"/>
    <n v="11588793.075145375"/>
    <n v="11693516.373867655"/>
    <n v="12214721.550402133"/>
    <n v="12631145.834539913"/>
    <n v="13845559.193620829"/>
    <n v="13420517.0425"/>
  </r>
  <r>
    <s v="Energy"/>
    <s v="Fuel Combustion Emissions"/>
    <x v="5"/>
    <x v="8"/>
    <x v="0"/>
    <x v="20"/>
    <x v="0"/>
    <s v="Emissions"/>
    <x v="2"/>
    <s v="Gujarat"/>
    <n v="4795274.3302696114"/>
    <n v="5707631.5081804972"/>
    <n v="6141800.0569633907"/>
    <n v="6565461.0412665624"/>
    <n v="7020849.7011717577"/>
    <n v="7721481.1357407551"/>
    <n v="8874189.9250340499"/>
    <n v="9883704.4363090657"/>
    <n v="10583409.223141085"/>
    <n v="10972583.102431145"/>
    <n v="11756525.606496163"/>
    <n v="11862764.637173634"/>
    <n v="12391513.572842162"/>
    <n v="12813965.050566148"/>
    <n v="14045955.445102021"/>
    <n v="13614761.368077502"/>
  </r>
  <r>
    <s v="Energy"/>
    <s v="Fuel Combustion Emissions"/>
    <x v="5"/>
    <x v="8"/>
    <x v="0"/>
    <x v="20"/>
    <x v="0"/>
    <s v="Emissions"/>
    <x v="3"/>
    <s v="Gujarat"/>
    <n v="4786163.9309972655"/>
    <n v="5696787.7486043843"/>
    <n v="6130131.4334569834"/>
    <n v="6552987.5168395238"/>
    <n v="7007510.9973555757"/>
    <n v="7706811.3230719715"/>
    <n v="8857330.1151738837"/>
    <n v="9864926.6798132081"/>
    <n v="10563302.118303139"/>
    <n v="10951736.617699055"/>
    <n v="11734189.732685015"/>
    <n v="11840226.922983579"/>
    <n v="12367971.304253967"/>
    <n v="12789620.178962946"/>
    <n v="14019269.951541141"/>
    <n v="13588895.087340597"/>
  </r>
  <r>
    <s v="Energy"/>
    <s v="Fuel Combustion Emissions"/>
    <x v="5"/>
    <x v="8"/>
    <x v="0"/>
    <x v="20"/>
    <x v="0"/>
    <s v="Emissions"/>
    <x v="4"/>
    <s v="Gujarat"/>
    <n v="4809206.1259892015"/>
    <n v="5724213.9914208651"/>
    <n v="6159643.9378033364"/>
    <n v="6584535.791892292"/>
    <n v="7041247.5005629696"/>
    <n v="7743914.4920884334"/>
    <n v="8899972.2667098939"/>
    <n v="9912419.738432711"/>
    <n v="10614157.390015062"/>
    <n v="11004461.943091905"/>
    <n v="11790682.049243961"/>
    <n v="11897229.738065034"/>
    <n v="12427514.85741177"/>
    <n v="12851193.690920582"/>
    <n v="14086763.409040006"/>
    <n v="13654316.576195098"/>
  </r>
  <r>
    <s v="Energy"/>
    <s v="Fuel Combustion Emissions"/>
    <x v="5"/>
    <x v="8"/>
    <x v="0"/>
    <x v="20"/>
    <x v="0"/>
    <s v="Emissions"/>
    <x v="5"/>
    <s v="Gujarat"/>
    <n v="4801717.7857899219"/>
    <n v="5715300.9066791674"/>
    <n v="6150052.8518518666"/>
    <n v="6574283.113430962"/>
    <n v="7030283.6833901936"/>
    <n v="7731856.5630515562"/>
    <n v="8886114.2580591291"/>
    <n v="9896985.2635412514"/>
    <n v="10597630.250320299"/>
    <n v="10987327.066236746"/>
    <n v="11772322.961267021"/>
    <n v="11878704.746335907"/>
    <n v="12408164.166955605"/>
    <n v="12831183.296730073"/>
    <n v="14064829.128423339"/>
    <n v="13633055.65183189"/>
  </r>
  <r>
    <s v="Energy"/>
    <s v="Fuel Combustion Emissions"/>
    <x v="5"/>
    <x v="8"/>
    <x v="0"/>
    <x v="20"/>
    <x v="0"/>
    <s v="Emissions"/>
    <x v="6"/>
    <s v="Gujarat"/>
    <n v="248.78206642125093"/>
    <n v="296.11577214944214"/>
    <n v="318.64072928474144"/>
    <n v="340.62054688801885"/>
    <n v="364.24641770022089"/>
    <n v="400.59564906566828"/>
    <n v="460.398958497227"/>
    <n v="512.77325220799298"/>
    <n v="549.07440846386964"/>
    <n v="569.26501179928118"/>
    <n v="609.93647763923036"/>
    <n v="615.4482302035608"/>
    <n v="642.88008160011225"/>
    <n v="664.79714918631112"/>
    <n v="728.71364040000003"/>
    <n v="706.34300210000004"/>
  </r>
  <r>
    <s v="Energy"/>
    <s v="Fuel Combustion Emissions"/>
    <x v="5"/>
    <x v="8"/>
    <x v="0"/>
    <x v="3"/>
    <x v="0"/>
    <s v="Emissions"/>
    <x v="0"/>
    <s v="Gujarat"/>
    <n v="0"/>
    <n v="0"/>
    <n v="0"/>
    <n v="0"/>
    <n v="0"/>
    <n v="0"/>
    <n v="0"/>
    <n v="0"/>
    <n v="0"/>
    <n v="0"/>
    <n v="0"/>
    <n v="0"/>
    <n v="0"/>
    <n v="0"/>
    <n v="2.8057499999999999E-2"/>
    <n v="7.9270500000000008E-2"/>
  </r>
  <r>
    <s v="Energy"/>
    <s v="Fuel Combustion Emissions"/>
    <x v="5"/>
    <x v="8"/>
    <x v="0"/>
    <x v="3"/>
    <x v="0"/>
    <s v="Emissions"/>
    <x v="1"/>
    <s v="Gujarat"/>
    <n v="0"/>
    <n v="0"/>
    <n v="0"/>
    <n v="0"/>
    <n v="0"/>
    <n v="0"/>
    <n v="0"/>
    <n v="0"/>
    <n v="0"/>
    <n v="0"/>
    <n v="0"/>
    <n v="0"/>
    <n v="0"/>
    <n v="0"/>
    <n v="207.90607499999999"/>
    <n v="587.39440500000001"/>
  </r>
  <r>
    <s v="Energy"/>
    <s v="Fuel Combustion Emissions"/>
    <x v="5"/>
    <x v="8"/>
    <x v="0"/>
    <x v="3"/>
    <x v="0"/>
    <s v="Emissions"/>
    <x v="2"/>
    <s v="Gujarat"/>
    <n v="0"/>
    <n v="0"/>
    <n v="0"/>
    <n v="0"/>
    <n v="0"/>
    <n v="0"/>
    <n v="0"/>
    <n v="0"/>
    <n v="0"/>
    <n v="0"/>
    <n v="0"/>
    <n v="0"/>
    <n v="0"/>
    <n v="0"/>
    <n v="208.50089400000002"/>
    <n v="589.07493959999999"/>
  </r>
  <r>
    <s v="Energy"/>
    <s v="Fuel Combustion Emissions"/>
    <x v="5"/>
    <x v="8"/>
    <x v="0"/>
    <x v="3"/>
    <x v="0"/>
    <s v="Emissions"/>
    <x v="3"/>
    <s v="Gujarat"/>
    <n v="0"/>
    <n v="0"/>
    <n v="0"/>
    <n v="0"/>
    <n v="0"/>
    <n v="0"/>
    <n v="0"/>
    <n v="0"/>
    <n v="0"/>
    <n v="0"/>
    <n v="0"/>
    <n v="0"/>
    <n v="0"/>
    <n v="0"/>
    <n v="208.44926820000001"/>
    <n v="588.92908184999999"/>
  </r>
  <r>
    <s v="Energy"/>
    <s v="Fuel Combustion Emissions"/>
    <x v="5"/>
    <x v="8"/>
    <x v="0"/>
    <x v="3"/>
    <x v="0"/>
    <s v="Emissions"/>
    <x v="4"/>
    <s v="Gujarat"/>
    <n v="0"/>
    <n v="0"/>
    <n v="0"/>
    <n v="0"/>
    <n v="0"/>
    <n v="0"/>
    <n v="0"/>
    <n v="0"/>
    <n v="0"/>
    <n v="0"/>
    <n v="0"/>
    <n v="0"/>
    <n v="0"/>
    <n v="0"/>
    <n v="209.01715199999998"/>
    <n v="590.53351680000003"/>
  </r>
  <r>
    <s v="Energy"/>
    <s v="Fuel Combustion Emissions"/>
    <x v="5"/>
    <x v="8"/>
    <x v="0"/>
    <x v="3"/>
    <x v="0"/>
    <s v="Emissions"/>
    <x v="5"/>
    <s v="Gujarat"/>
    <n v="0"/>
    <n v="0"/>
    <n v="0"/>
    <n v="0"/>
    <n v="0"/>
    <n v="0"/>
    <n v="0"/>
    <n v="0"/>
    <n v="0"/>
    <n v="0"/>
    <n v="0"/>
    <n v="0"/>
    <n v="0"/>
    <n v="0"/>
    <n v="209.15126685000001"/>
    <n v="590.91242977499996"/>
  </r>
  <r>
    <s v="Energy"/>
    <s v="Fuel Combustion Emissions"/>
    <x v="5"/>
    <x v="8"/>
    <x v="0"/>
    <x v="3"/>
    <x v="0"/>
    <s v="Emissions"/>
    <x v="6"/>
    <s v="Gujarat"/>
    <n v="0"/>
    <n v="0"/>
    <n v="0"/>
    <n v="0"/>
    <n v="0"/>
    <n v="0"/>
    <n v="0"/>
    <n v="0"/>
    <n v="0"/>
    <n v="0"/>
    <n v="0"/>
    <n v="0"/>
    <n v="0"/>
    <n v="0"/>
    <n v="1.68345E-3"/>
    <n v="4.7562300000000002E-3"/>
  </r>
  <r>
    <s v="Energy"/>
    <s v="Fuel Combustion Emissions"/>
    <x v="5"/>
    <x v="8"/>
    <x v="0"/>
    <x v="21"/>
    <x v="0"/>
    <s v="Emissions"/>
    <x v="0"/>
    <s v="Gujarat"/>
    <n v="923.85135975000003"/>
    <n v="921.39171299999987"/>
    <n v="1066.6205137499999"/>
    <n v="1160.4160177499996"/>
    <n v="1283.2850579999997"/>
    <n v="1418.583903"/>
    <n v="1513.5087247500001"/>
    <n v="1598.1527347499998"/>
    <n v="1726.2334484999999"/>
    <n v="1908.6200924999996"/>
    <n v="2162.5338487499998"/>
    <n v="2384.3588999999993"/>
    <n v="2601.0855749999996"/>
    <n v="2830.6038749999998"/>
    <n v="2979.4238332499999"/>
    <n v="2783.8265832500001"/>
  </r>
  <r>
    <s v="Energy"/>
    <s v="Fuel Combustion Emissions"/>
    <x v="5"/>
    <x v="8"/>
    <x v="0"/>
    <x v="21"/>
    <x v="0"/>
    <s v="Emissions"/>
    <x v="1"/>
    <s v="Gujarat"/>
    <n v="1940087.8554750001"/>
    <n v="1934922.5972999996"/>
    <n v="2239903.0788749997"/>
    <n v="2436873.6372749992"/>
    <n v="2694898.6217999994"/>
    <n v="2979026.1962999995"/>
    <n v="3178368.3219749997"/>
    <n v="3356120.7429749994"/>
    <n v="3625090.2418499999"/>
    <n v="4008102.1942499992"/>
    <n v="4541321.0823750002"/>
    <n v="5007153.6899999985"/>
    <n v="5462279.7074999996"/>
    <n v="5944268.1375000002"/>
    <n v="6256790.0497500002"/>
    <n v="5846035.8252500007"/>
  </r>
  <r>
    <s v="Energy"/>
    <s v="Fuel Combustion Emissions"/>
    <x v="5"/>
    <x v="8"/>
    <x v="0"/>
    <x v="21"/>
    <x v="0"/>
    <s v="Emissions"/>
    <x v="2"/>
    <s v="Gujarat"/>
    <n v="1968895.2206017501"/>
    <n v="1963653.2661689995"/>
    <n v="2273162.2458037497"/>
    <n v="2473057.5185557492"/>
    <n v="2734913.7831539996"/>
    <n v="3023260.2216389999"/>
    <n v="3225562.27584675"/>
    <n v="3405954.0509767495"/>
    <n v="3678917.3393804999"/>
    <n v="4067616.4389524991"/>
    <n v="4608752.8196587507"/>
    <n v="5081502.3356999988"/>
    <n v="5543386.2849749997"/>
    <n v="6032531.512875"/>
    <n v="6349693.9019970009"/>
    <n v="5932840.5996270012"/>
  </r>
  <r>
    <s v="Energy"/>
    <s v="Fuel Combustion Emissions"/>
    <x v="5"/>
    <x v="8"/>
    <x v="0"/>
    <x v="21"/>
    <x v="0"/>
    <s v="Emissions"/>
    <x v="3"/>
    <s v="Gujarat"/>
    <n v="1965931.6174216552"/>
    <n v="1960697.5532375395"/>
    <n v="2269740.6564829745"/>
    <n v="2469335.0446272939"/>
    <n v="2730797.1602376392"/>
    <n v="3018709.5764277396"/>
    <n v="3220707.1233133548"/>
    <n v="3400827.3707191544"/>
    <n v="3673379.79171813"/>
    <n v="4061493.817043649"/>
    <n v="4601815.673197275"/>
    <n v="5073853.6013619993"/>
    <n v="5535042.3177335002"/>
    <n v="6023451.2787474999"/>
    <n v="6340136.2714833096"/>
    <n v="5923910.4213803094"/>
  </r>
  <r>
    <s v="Energy"/>
    <s v="Fuel Combustion Emissions"/>
    <x v="5"/>
    <x v="8"/>
    <x v="0"/>
    <x v="21"/>
    <x v="0"/>
    <s v="Emissions"/>
    <x v="4"/>
    <s v="Gujarat"/>
    <n v="1987260.2658137502"/>
    <n v="1981969.4165849995"/>
    <n v="2294365.3687437498"/>
    <n v="2496125.182423749"/>
    <n v="2760423.9346099994"/>
    <n v="3051459.9501349996"/>
    <n v="3255648.9947387497"/>
    <n v="3437723.3901887494"/>
    <n v="3713232.7679324998"/>
    <n v="4105557.4929124992"/>
    <n v="4651741.3713187501"/>
    <n v="5128900.5004999982"/>
    <n v="5595092.7133749994"/>
    <n v="6088800.4868749995"/>
    <n v="6408921.2363779992"/>
    <n v="5988179.697768"/>
  </r>
  <r>
    <s v="Energy"/>
    <s v="Fuel Combustion Emissions"/>
    <x v="5"/>
    <x v="8"/>
    <x v="0"/>
    <x v="21"/>
    <x v="0"/>
    <s v="Emissions"/>
    <x v="5"/>
    <s v="Gujarat"/>
    <n v="1990320.1734992252"/>
    <n v="1985021.1776222996"/>
    <n v="2297898.1451726248"/>
    <n v="2499968.6209310242"/>
    <n v="2764674.3302717996"/>
    <n v="3056158.4719712995"/>
    <n v="3260661.9190907246"/>
    <n v="3443016.6657617246"/>
    <n v="3718950.2623543502"/>
    <n v="4111879.0740067493"/>
    <n v="4658903.9455511253"/>
    <n v="5136797.7861899985"/>
    <n v="5603707.8240824994"/>
    <n v="6098175.7900125002"/>
    <n v="6418789.4492571"/>
    <n v="5997400.0688441005"/>
  </r>
  <r>
    <s v="Energy"/>
    <s v="Fuel Combustion Emissions"/>
    <x v="5"/>
    <x v="8"/>
    <x v="0"/>
    <x v="21"/>
    <x v="0"/>
    <s v="Emissions"/>
    <x v="6"/>
    <s v="Gujarat"/>
    <n v="89.585586400000011"/>
    <n v="89.347075199999992"/>
    <n v="103.42986799999998"/>
    <n v="112.52518959999999"/>
    <n v="124.43976319999999"/>
    <n v="137.55965119999999"/>
    <n v="146.76448240000002"/>
    <n v="154.97238639999998"/>
    <n v="167.39233440000001"/>
    <n v="185.07831199999998"/>
    <n v="209.70025200000001"/>
    <n v="231.21055999999996"/>
    <n v="252.22647999999998"/>
    <n v="274.4828"/>
    <n v="288.91382622500004"/>
    <n v="269.94682022500001"/>
  </r>
  <r>
    <s v="Energy"/>
    <s v="Fuel Combustion Emissions"/>
    <x v="6"/>
    <x v="9"/>
    <x v="0"/>
    <x v="8"/>
    <x v="0"/>
    <s v="Emissions"/>
    <x v="1"/>
    <s v="Gujarat"/>
    <n v="2344777.3132965243"/>
    <n v="2321971.9526121072"/>
    <n v="2366063.983203657"/>
    <n v="2989414.6750819208"/>
    <n v="1671466.0696749792"/>
    <n v="1044303.0264627893"/>
    <n v="1428678.6623886258"/>
    <n v="1994969.0793837083"/>
    <n v="2059669.6813254543"/>
    <n v="1906550.6523399171"/>
    <n v="2005890.5284919622"/>
    <n v="2019421.2508492558"/>
    <n v="1580219.6279121691"/>
    <n v="775438.51107675605"/>
    <n v="251327.37830000001"/>
    <n v="225658.38612499999"/>
  </r>
  <r>
    <s v="Energy"/>
    <s v="Fuel Combustion Emissions"/>
    <x v="6"/>
    <x v="9"/>
    <x v="0"/>
    <x v="8"/>
    <x v="0"/>
    <s v="Emissions"/>
    <x v="0"/>
    <s v="Gujarat"/>
    <n v="94.930255599049588"/>
    <n v="94.006961644214883"/>
    <n v="95.792064097314054"/>
    <n v="121.02893421384296"/>
    <n v="67.670691079958672"/>
    <n v="42.279474755578512"/>
    <n v="57.841241392252066"/>
    <n v="80.767978922417342"/>
    <n v="83.387436490909081"/>
    <n v="77.188285519834707"/>
    <n v="81.210142853925603"/>
    <n v="81.757945378512389"/>
    <n v="63.976503154338829"/>
    <n v="31.394271703512395"/>
    <n v="10.175197499999999"/>
    <n v="9.1359670499999996"/>
  </r>
  <r>
    <s v="Energy"/>
    <s v="Fuel Combustion Emissions"/>
    <x v="6"/>
    <x v="9"/>
    <x v="0"/>
    <x v="8"/>
    <x v="0"/>
    <s v="Emissions"/>
    <x v="6"/>
    <s v="Gujarat"/>
    <n v="18.986051119809915"/>
    <n v="18.801392328842976"/>
    <n v="19.158412819462811"/>
    <n v="24.205786842768592"/>
    <n v="13.534138215991735"/>
    <n v="8.4558949511157024"/>
    <n v="11.568248278450412"/>
    <n v="16.153595784483468"/>
    <n v="16.677487298181816"/>
    <n v="15.437657103966941"/>
    <n v="16.24202857078512"/>
    <n v="16.351589075702478"/>
    <n v="12.795300630867766"/>
    <n v="6.2788543407024786"/>
    <n v="2.0350394999999999"/>
    <n v="1.82719341"/>
  </r>
  <r>
    <s v="Energy"/>
    <s v="Fuel Combustion Emissions"/>
    <x v="6"/>
    <x v="9"/>
    <x v="0"/>
    <x v="8"/>
    <x v="0"/>
    <s v="Emissions"/>
    <x v="4"/>
    <s v="Gujarat"/>
    <n v="2352656.5245112455"/>
    <n v="2329774.5304285767"/>
    <n v="2374014.7245237338"/>
    <n v="2999460.0766216698"/>
    <n v="1677082.7370346158"/>
    <n v="1047812.2228675022"/>
    <n v="1433479.4854241826"/>
    <n v="2001672.8216342691"/>
    <n v="2066590.8385541996"/>
    <n v="1912957.2800380634"/>
    <n v="2012630.970348838"/>
    <n v="2026207.1603156724"/>
    <n v="1585529.6776739792"/>
    <n v="778044.23562814761"/>
    <n v="252171.91965"/>
    <n v="226416.67139999999"/>
  </r>
  <r>
    <s v="Energy"/>
    <s v="Fuel Combustion Emissions"/>
    <x v="6"/>
    <x v="9"/>
    <x v="0"/>
    <x v="8"/>
    <x v="0"/>
    <s v="Emissions"/>
    <x v="2"/>
    <s v="Gujarat"/>
    <n v="2350378.1983768684"/>
    <n v="2327518.3633491159"/>
    <n v="2371715.7149853986"/>
    <n v="2996555.3822005372"/>
    <n v="1675458.6404486969"/>
    <n v="1046797.5154733685"/>
    <n v="1432091.2956307686"/>
    <n v="1999734.3901401309"/>
    <n v="2064589.5400784179"/>
    <n v="1911104.7611855874"/>
    <n v="2010681.9269203437"/>
    <n v="2024244.969626588"/>
    <n v="1583994.2415982753"/>
    <n v="777290.77310726326"/>
    <n v="251927.71492499998"/>
    <n v="226197.40820000001"/>
  </r>
  <r>
    <s v="Energy"/>
    <s v="Fuel Combustion Emissions"/>
    <x v="6"/>
    <x v="9"/>
    <x v="0"/>
    <x v="8"/>
    <x v="0"/>
    <s v="Emissions"/>
    <x v="5"/>
    <s v="Gujarat"/>
    <n v="2352609.0593834459"/>
    <n v="2329727.5269477549"/>
    <n v="2373966.828491685"/>
    <n v="2999399.5621545631"/>
    <n v="1677048.9016890756"/>
    <n v="1047791.0831301246"/>
    <n v="1433450.5648034865"/>
    <n v="2001632.4376448079"/>
    <n v="2066549.1448359543"/>
    <n v="1912918.6858953035"/>
    <n v="2012590.3652774112"/>
    <n v="2026166.281342983"/>
    <n v="1585497.6894224021"/>
    <n v="778028.53849229577"/>
    <n v="252166.83207500001"/>
    <n v="226412.10339999999"/>
  </r>
  <r>
    <s v="Energy"/>
    <s v="Fuel Combustion Emissions"/>
    <x v="6"/>
    <x v="9"/>
    <x v="0"/>
    <x v="8"/>
    <x v="0"/>
    <s v="Emissions"/>
    <x v="3"/>
    <s v="Gujarat"/>
    <n v="2349711.787982563"/>
    <n v="2326858.4344783737"/>
    <n v="2371043.2546954351"/>
    <n v="2995705.7590823565"/>
    <n v="1674983.5921973153"/>
    <n v="1046500.7135605842"/>
    <n v="1431685.2501161951"/>
    <n v="1999167.3989280956"/>
    <n v="2064004.1602742516"/>
    <n v="1910562.8994212381"/>
    <n v="2010111.8317175093"/>
    <n v="2023671.0288500309"/>
    <n v="1583545.1265461317"/>
    <n v="777070.38531990466"/>
    <n v="251856.28505000001"/>
    <n v="226133.27370000002"/>
  </r>
  <r>
    <s v="Energy"/>
    <s v="Fuel Combustion Emissions"/>
    <x v="6"/>
    <x v="9"/>
    <x v="0"/>
    <x v="22"/>
    <x v="0"/>
    <s v="Emissions"/>
    <x v="1"/>
    <s v="Gujarat"/>
    <n v="4746584.98586448"/>
    <n v="5003658.0196416005"/>
    <n v="5947956.4809456002"/>
    <n v="5110404.3061631992"/>
    <n v="4941465.4151280001"/>
    <n v="3535816.7142143999"/>
    <n v="3672467.0213616006"/>
    <n v="4510509.8000687994"/>
    <n v="4492060.8106175996"/>
    <n v="4481826.5845583994"/>
    <n v="4527156.1053311992"/>
    <n v="4613000.3827775996"/>
    <n v="4603118.7069806401"/>
    <n v="2450923.7183956793"/>
    <n v="3315526.2237499999"/>
    <n v="3101472.3877499998"/>
  </r>
  <r>
    <s v="Energy"/>
    <s v="Fuel Combustion Emissions"/>
    <x v="6"/>
    <x v="9"/>
    <x v="0"/>
    <x v="22"/>
    <x v="0"/>
    <s v="Emissions"/>
    <x v="0"/>
    <s v="Gujarat"/>
    <n v="84.609358036800003"/>
    <n v="89.191765056000008"/>
    <n v="106.024179696"/>
    <n v="91.094550911999988"/>
    <n v="88.083162479999999"/>
    <n v="63.027035903999995"/>
    <n v="65.462870256000002"/>
    <n v="80.401244207999994"/>
    <n v="80.072385216000001"/>
    <n v="79.889956943999991"/>
    <n v="80.697969791999995"/>
    <n v="82.228170816000002"/>
    <n v="82.052026862399998"/>
    <n v="43.688479828799984"/>
    <n v="59100.289200000007"/>
    <n v="55284.712800000001"/>
  </r>
  <r>
    <s v="Energy"/>
    <s v="Fuel Combustion Emissions"/>
    <x v="6"/>
    <x v="9"/>
    <x v="0"/>
    <x v="22"/>
    <x v="0"/>
    <s v="Emissions"/>
    <x v="6"/>
    <s v="Gujarat"/>
    <n v="8.46093580368"/>
    <n v="8.9191765056000012"/>
    <n v="10.602417969600001"/>
    <n v="9.1094550911999992"/>
    <n v="8.8083162480000006"/>
    <n v="6.3027035904000002"/>
    <n v="6.5462870256000016"/>
    <n v="8.0401244207999998"/>
    <n v="8.0072385215999997"/>
    <n v="7.9889956943999998"/>
    <n v="8.0697969791999995"/>
    <n v="8.2228170816000006"/>
    <n v="8.2052026862399998"/>
    <n v="4.3688479828799993"/>
    <n v="5910.0289199999997"/>
    <n v="5528.4712800000007"/>
  </r>
  <r>
    <s v="Energy"/>
    <s v="Fuel Combustion Emissions"/>
    <x v="6"/>
    <x v="9"/>
    <x v="0"/>
    <x v="22"/>
    <x v="0"/>
    <s v="Emissions"/>
    <x v="4"/>
    <s v="Gujarat"/>
    <n v="4750984.6724823937"/>
    <n v="5008295.9914245121"/>
    <n v="5953469.7382897921"/>
    <n v="5115141.2228106232"/>
    <n v="4946045.73957696"/>
    <n v="3539094.1200814079"/>
    <n v="3675871.0906149126"/>
    <n v="4514690.6647676155"/>
    <n v="4496224.574648832"/>
    <n v="4485980.8623194871"/>
    <n v="4531352.3997603832"/>
    <n v="4617276.2476600315"/>
    <n v="4607385.4123774851"/>
    <n v="2453195.5193467769"/>
    <n v="6388741.2627499998"/>
    <n v="5976277.4539999999"/>
  </r>
  <r>
    <s v="Energy"/>
    <s v="Fuel Combustion Emissions"/>
    <x v="6"/>
    <x v="9"/>
    <x v="0"/>
    <x v="22"/>
    <x v="0"/>
    <s v="Emissions"/>
    <x v="2"/>
    <s v="Gujarat"/>
    <n v="4749292.4853216577"/>
    <n v="5006512.1561233923"/>
    <n v="5951349.2546958718"/>
    <n v="5113319.3317923835"/>
    <n v="4944284.0763273602"/>
    <n v="3537833.5793633279"/>
    <n v="3674561.8332097926"/>
    <n v="4513082.6398834558"/>
    <n v="4494623.1269445112"/>
    <n v="4484383.0631806077"/>
    <n v="4529738.4403645433"/>
    <n v="4615631.6842437116"/>
    <n v="4605744.3718402376"/>
    <n v="2452321.7497502011"/>
    <n v="5206735.4787499998"/>
    <n v="4870583.1979999999"/>
  </r>
  <r>
    <s v="Energy"/>
    <s v="Fuel Combustion Emissions"/>
    <x v="6"/>
    <x v="9"/>
    <x v="0"/>
    <x v="22"/>
    <x v="0"/>
    <s v="Emissions"/>
    <x v="5"/>
    <s v="Gujarat"/>
    <n v="4751255.4224281115"/>
    <n v="5008581.4050726919"/>
    <n v="5953809.0156648187"/>
    <n v="5115432.7253735419"/>
    <n v="4946327.6056968961"/>
    <n v="3539295.8065963006"/>
    <n v="3676080.5717997318"/>
    <n v="4514947.9487490812"/>
    <n v="4496480.8062815228"/>
    <n v="4486236.5101817073"/>
    <n v="4531610.6332637174"/>
    <n v="4617539.377806643"/>
    <n v="4607647.9788634442"/>
    <n v="2453335.3224822287"/>
    <n v="6577862.1880000001"/>
    <n v="6153188.5350000001"/>
  </r>
  <r>
    <s v="Energy"/>
    <s v="Fuel Combustion Emissions"/>
    <x v="6"/>
    <x v="9"/>
    <x v="0"/>
    <x v="22"/>
    <x v="0"/>
    <s v="Emissions"/>
    <x v="3"/>
    <s v="Gujarat"/>
    <n v="4749011.5822529756"/>
    <n v="5006216.0394634064"/>
    <n v="5950997.2544192811"/>
    <n v="5113016.8978833556"/>
    <n v="4943991.6402279269"/>
    <n v="3537624.3296041265"/>
    <n v="3674344.4964805427"/>
    <n v="4512815.7077526851"/>
    <n v="4494357.2866255948"/>
    <n v="4484117.828523553"/>
    <n v="4529470.5231048334"/>
    <n v="4615358.6867166022"/>
    <n v="4605471.9591110535"/>
    <n v="2452176.7039971692"/>
    <n v="5010522.5185000002"/>
    <n v="4687037.9509999994"/>
  </r>
  <r>
    <s v="Energy"/>
    <s v="Fuel Combustion Emissions"/>
    <x v="6"/>
    <x v="9"/>
    <x v="0"/>
    <x v="23"/>
    <x v="0"/>
    <s v="Emissions"/>
    <x v="1"/>
    <s v="Gujarat"/>
    <n v="3212011.793507183"/>
    <n v="3497800.8717318326"/>
    <n v="5473673.7583861649"/>
    <n v="8232794.0478950841"/>
    <n v="10035521.942446001"/>
    <n v="11033529.329656167"/>
    <n v="11991649.205690321"/>
    <n v="12774608.867291102"/>
    <n v="14001428.636970773"/>
    <n v="14726214.127900273"/>
    <n v="17303814.749187633"/>
    <n v="18741339.45999315"/>
    <n v="19077333.80581779"/>
    <n v="13447295.786244322"/>
    <n v="13881589.987500001"/>
    <n v="14954351.810000001"/>
  </r>
  <r>
    <s v="Energy"/>
    <s v="Fuel Combustion Emissions"/>
    <x v="6"/>
    <x v="9"/>
    <x v="0"/>
    <x v="23"/>
    <x v="0"/>
    <s v="Emissions"/>
    <x v="0"/>
    <s v="Gujarat"/>
    <n v="33.194513694999998"/>
    <n v="36.147998949999995"/>
    <n v="56.567643649999987"/>
    <n v="85.081753225000014"/>
    <n v="103.71203220000001"/>
    <n v="114.02593265"/>
    <n v="123.92761589125"/>
    <n v="132.01910710624998"/>
    <n v="144.69766754249997"/>
    <n v="152.18795819249996"/>
    <n v="178.82615401000001"/>
    <n v="193.68224320500002"/>
    <n v="197.15457445125003"/>
    <n v="138.97098542400002"/>
    <n v="143.45919585000001"/>
    <n v="154.54564544999999"/>
  </r>
  <r>
    <s v="Energy"/>
    <s v="Fuel Combustion Emissions"/>
    <x v="6"/>
    <x v="9"/>
    <x v="0"/>
    <x v="23"/>
    <x v="0"/>
    <s v="Emissions"/>
    <x v="6"/>
    <s v="Gujarat"/>
    <n v="46.472319172999988"/>
    <n v="50.607198529999984"/>
    <n v="79.194701109999968"/>
    <n v="119.11445451500001"/>
    <n v="145.19684508"/>
    <n v="159.63630570999999"/>
    <n v="173.49866224774999"/>
    <n v="184.82674994874995"/>
    <n v="202.57673455949998"/>
    <n v="213.06314146949995"/>
    <n v="250.35661561399999"/>
    <n v="271.15514048699998"/>
    <n v="276.01640423175002"/>
    <n v="194.5593795936"/>
    <n v="200.84287412499998"/>
    <n v="216.36390365000003"/>
  </r>
  <r>
    <s v="Energy"/>
    <s v="Fuel Combustion Emissions"/>
    <x v="6"/>
    <x v="9"/>
    <x v="0"/>
    <x v="23"/>
    <x v="0"/>
    <s v="Emissions"/>
    <x v="4"/>
    <s v="Gujarat"/>
    <n v="3227115.2972384081"/>
    <n v="3514248.2112540826"/>
    <n v="5499412.0362469153"/>
    <n v="8271506.2456124593"/>
    <n v="10082710.917097"/>
    <n v="11085411.129011918"/>
    <n v="12048036.270920839"/>
    <n v="12834677.561024446"/>
    <n v="14067266.075702611"/>
    <n v="14795459.648877861"/>
    <n v="17385180.649262182"/>
    <n v="18829464.880651426"/>
    <n v="19167039.137193106"/>
    <n v="13510527.584612243"/>
    <n v="13946863.922500001"/>
    <n v="15024670.0725"/>
  </r>
  <r>
    <s v="Energy"/>
    <s v="Fuel Combustion Emissions"/>
    <x v="6"/>
    <x v="9"/>
    <x v="0"/>
    <x v="23"/>
    <x v="0"/>
    <s v="Emissions"/>
    <x v="2"/>
    <s v="Gujarat"/>
    <n v="3224725.2922523683"/>
    <n v="3511645.5553296823"/>
    <n v="5495339.165904115"/>
    <n v="8265380.3593802592"/>
    <n v="10075243.650778601"/>
    <n v="11077201.261861116"/>
    <n v="12039113.48257667"/>
    <n v="12825172.185312796"/>
    <n v="14056847.843639551"/>
    <n v="14784502.115888"/>
    <n v="17372305.166173462"/>
    <n v="18815519.759140663"/>
    <n v="19152844.00783262"/>
    <n v="13500521.673661714"/>
    <n v="13936534.860000001"/>
    <n v="15013542.787499998"/>
  </r>
  <r>
    <s v="Energy"/>
    <s v="Fuel Combustion Emissions"/>
    <x v="6"/>
    <x v="9"/>
    <x v="0"/>
    <x v="23"/>
    <x v="0"/>
    <s v="Emissions"/>
    <x v="5"/>
    <s v="Gujarat"/>
    <n v="3225624.8635735027"/>
    <n v="3512625.1661012275"/>
    <n v="5496872.1490470301"/>
    <n v="8267686.0748926559"/>
    <n v="10078054.246851221"/>
    <n v="11080291.364635931"/>
    <n v="12042471.920967322"/>
    <n v="12828749.903115375"/>
    <n v="14060769.150429953"/>
    <n v="14788626.409555016"/>
    <n v="17377151.354947135"/>
    <n v="18820768.547931522"/>
    <n v="19158186.896800246"/>
    <n v="13504287.787366705"/>
    <n v="13940422.605"/>
    <n v="15017730.98"/>
  </r>
  <r>
    <s v="Energy"/>
    <s v="Fuel Combustion Emissions"/>
    <x v="6"/>
    <x v="9"/>
    <x v="0"/>
    <x v="23"/>
    <x v="0"/>
    <s v="Emissions"/>
    <x v="3"/>
    <s v="Gujarat"/>
    <n v="3223018.430358171"/>
    <n v="3509786.8252236736"/>
    <n v="5492430.457667632"/>
    <n v="8261005.4556294288"/>
    <n v="10069910.778082877"/>
    <n v="11071338.048404254"/>
    <n v="12032741.124567542"/>
    <n v="12818383.762825394"/>
    <n v="14049407.489574514"/>
    <n v="14776676.611077743"/>
    <n v="17363109.925334271"/>
    <n v="18805560.618195064"/>
    <n v="19142706.319614336"/>
    <n v="13493375.785591211"/>
    <n v="13929158.182500001"/>
    <n v="15005596.047499999"/>
  </r>
  <r>
    <s v="Energy"/>
    <s v="Fuel Combustion Emissions"/>
    <x v="7"/>
    <x v="10"/>
    <x v="0"/>
    <x v="24"/>
    <x v="1"/>
    <s v="Emissions"/>
    <x v="0"/>
    <s v="Gujarat"/>
    <n v="9.6787321526790038E-3"/>
    <n v="9.4381871138466522E-2"/>
    <n v="8.2157318771351129E-2"/>
    <n v="3.6399616675140578E-2"/>
    <n v="2.4066320109284334E-2"/>
    <n v="2.3896393622890096E-2"/>
    <n v="8.4594725538412324E-2"/>
    <n v="3.9205782972217176E-2"/>
    <n v="3.3473254398862749E-2"/>
    <n v="6.5766487073878679E-2"/>
    <n v="1.8684747097141751E-2"/>
    <n v="0.173158107123939"/>
    <n v="0.29744902304867449"/>
    <n v="0.44430146191323572"/>
    <n v="0.1341072587140931"/>
    <n v="0.58215100927295016"/>
  </r>
  <r>
    <s v="Energy"/>
    <s v="Fuel Combustion Emissions"/>
    <x v="7"/>
    <x v="10"/>
    <x v="0"/>
    <x v="24"/>
    <x v="1"/>
    <s v="Emissions"/>
    <x v="1"/>
    <s v="Gujarat"/>
    <n v="781.07360553741455"/>
    <n v="7705.1045389175415"/>
    <n v="6689.0871639251709"/>
    <n v="2947.2808151366189"/>
    <n v="1942.1518758218735"/>
    <n v="1928.4389293467582"/>
    <n v="8285.0106142909954"/>
    <n v="3649.9787736383"/>
    <n v="3270.8068167519423"/>
    <n v="6343.6594676541099"/>
    <n v="1790.0142791407375"/>
    <n v="16809.0507189618"/>
    <n v="31136.622354644674"/>
    <n v="47322.548708378803"/>
    <n v="14283.764125638076"/>
    <n v="61971.432839250308"/>
  </r>
  <r>
    <s v="Energy"/>
    <s v="Fuel Combustion Emissions"/>
    <x v="7"/>
    <x v="10"/>
    <x v="0"/>
    <x v="24"/>
    <x v="1"/>
    <s v="Emissions"/>
    <x v="2"/>
    <s v="Gujarat"/>
    <n v="785.0418854587333"/>
    <n v="7743.8011038565601"/>
    <n v="6722.7716628769413"/>
    <n v="2962.2046573997727"/>
    <n v="1952.0190669409399"/>
    <n v="1938.236450716425"/>
    <n v="8319.6944517617449"/>
    <n v="3666.0531446569094"/>
    <n v="3284.5308510554764"/>
    <n v="6370.6237273543993"/>
    <n v="1797.6750254505655"/>
    <n v="16880.045542882617"/>
    <n v="31258.576454094633"/>
    <n v="47504.712307763228"/>
    <n v="13915.914887793739"/>
    <n v="42774.70970834855"/>
  </r>
  <r>
    <s v="Energy"/>
    <s v="Fuel Combustion Emissions"/>
    <x v="7"/>
    <x v="10"/>
    <x v="0"/>
    <x v="24"/>
    <x v="1"/>
    <s v="Emissions"/>
    <x v="3"/>
    <s v="Gujarat"/>
    <n v="784.50839377828265"/>
    <n v="7738.5987754246917"/>
    <n v="6718.2431517053228"/>
    <n v="2960.1983106072507"/>
    <n v="1950.6925313937475"/>
    <n v="1936.9192815020854"/>
    <n v="8315.0315904900672"/>
    <n v="3663.8921218994801"/>
    <n v="3282.6858052730108"/>
    <n v="6366.9986785868878"/>
    <n v="1796.6451221905711"/>
    <n v="16870.501068017944"/>
    <n v="31242.18106394419"/>
    <n v="47480.222411182564"/>
    <n v="13908.953529884897"/>
    <n v="42762.449608093288"/>
  </r>
  <r>
    <s v="Energy"/>
    <s v="Fuel Combustion Emissions"/>
    <x v="7"/>
    <x v="10"/>
    <x v="0"/>
    <x v="24"/>
    <x v="1"/>
    <s v="Emissions"/>
    <x v="4"/>
    <s v="Gujarat"/>
    <n v="785.77746906362881"/>
    <n v="7750.9741257330461"/>
    <n v="6729.0156188451219"/>
    <n v="2964.9710281820981"/>
    <n v="1953.8481072506174"/>
    <n v="1940.0525766294363"/>
    <n v="8326.1236509026621"/>
    <n v="3669.0327841627973"/>
    <n v="3287.0748183897895"/>
    <n v="6375.6219803720151"/>
    <n v="1799.0950662299483"/>
    <n v="16893.205559024034"/>
    <n v="31281.182579846325"/>
    <n v="47538.479218868633"/>
    <n v="13926.056465857471"/>
    <n v="42816.624581016236"/>
  </r>
  <r>
    <s v="Energy"/>
    <s v="Fuel Combustion Emissions"/>
    <x v="7"/>
    <x v="10"/>
    <x v="0"/>
    <x v="24"/>
    <x v="1"/>
    <s v="Emissions"/>
    <x v="5"/>
    <s v="Gujarat"/>
    <n v="785.30708271681362"/>
    <n v="7746.387167101002"/>
    <n v="6725.0227733918928"/>
    <n v="2963.2020068902975"/>
    <n v="1952.6784841105373"/>
    <n v="1938.8912119015176"/>
    <n v="8322.012347241498"/>
    <n v="3667.1273831103476"/>
    <n v="3285.4480182260054"/>
    <n v="6372.425729100225"/>
    <n v="1798.1869875210273"/>
    <n v="16884.790075017812"/>
    <n v="31266.726557326165"/>
    <n v="47516.886167819648"/>
    <n v="13920.134357206669"/>
    <n v="42815.751354502296"/>
  </r>
  <r>
    <s v="Energy"/>
    <s v="Fuel Combustion Emissions"/>
    <x v="7"/>
    <x v="10"/>
    <x v="0"/>
    <x v="24"/>
    <x v="1"/>
    <s v="Emissions"/>
    <x v="6"/>
    <s v="Gujarat"/>
    <n v="1.4518097261316143E-2"/>
    <n v="0.14157279845676385"/>
    <n v="0.12323597169597633"/>
    <n v="5.4599422888067295E-2"/>
    <n v="3.6099479698222581E-2"/>
    <n v="3.5844590376120415E-2"/>
    <n v="0.12689208830761889"/>
    <n v="5.8808674458325924E-2"/>
    <n v="5.0209881598294176E-2"/>
    <n v="9.8649730610817651E-2"/>
    <n v="2.80271206457125E-2"/>
    <n v="0.25973716068590924"/>
    <n v="0.44617353457301201"/>
    <n v="0.66645219286985402"/>
    <n v="0.2011608880711398"/>
    <n v="0.87322651390942563"/>
  </r>
  <r>
    <s v="Energy"/>
    <s v="Fuel Combustion Emissions"/>
    <x v="7"/>
    <x v="10"/>
    <x v="0"/>
    <x v="24"/>
    <x v="2"/>
    <s v="Emissions"/>
    <x v="0"/>
    <s v="Gujarat"/>
    <n v="40.3076010386485"/>
    <n v="45.434661343132575"/>
    <n v="52.181799645342153"/>
    <n v="60.166361390718976"/>
    <n v="69.918734797705156"/>
    <n v="56.307754874143022"/>
    <n v="56.466394734720325"/>
    <n v="122.00883669693951"/>
    <n v="96.576613109633257"/>
    <n v="149.673739200553"/>
    <n v="94.636825822645335"/>
    <n v="97.944989545017776"/>
    <n v="151.70293676638275"/>
    <n v="201.84190691147677"/>
    <n v="161.56677261713375"/>
    <n v="167.98284107634925"/>
  </r>
  <r>
    <s v="Energy"/>
    <s v="Fuel Combustion Emissions"/>
    <x v="7"/>
    <x v="10"/>
    <x v="0"/>
    <x v="24"/>
    <x v="2"/>
    <s v="Emissions"/>
    <x v="1"/>
    <s v="Gujarat"/>
    <n v="3915164.5446305275"/>
    <n v="4410921.711771965"/>
    <n v="5066305.5917813778"/>
    <n v="5905284.8230785131"/>
    <n v="6851327.3716878891"/>
    <n v="5470681.9575879201"/>
    <n v="5446265.6066201702"/>
    <n v="11615045.087138852"/>
    <n v="9197481.8588153776"/>
    <n v="14254026.229968917"/>
    <n v="9205525.4406833705"/>
    <n v="9503697.9961790144"/>
    <n v="14504343.727465574"/>
    <n v="19162059.077096976"/>
    <n v="15351114.797052976"/>
    <n v="16053952.96285435"/>
  </r>
  <r>
    <s v="Energy"/>
    <s v="Fuel Combustion Emissions"/>
    <x v="7"/>
    <x v="10"/>
    <x v="0"/>
    <x v="24"/>
    <x v="2"/>
    <s v="Emissions"/>
    <x v="2"/>
    <s v="Gujarat"/>
    <n v="3931690.6604810804"/>
    <n v="4429549.9218190173"/>
    <n v="5087700.1284922818"/>
    <n v="5929953.0302351443"/>
    <n v="6879994.0517222574"/>
    <n v="5493768.1367575396"/>
    <n v="5469416.8284614068"/>
    <n v="11665068.710184598"/>
    <n v="9237078.2701903265"/>
    <n v="14315392.463041143"/>
    <n v="9244326.5392706543"/>
    <n v="9543855.441892473"/>
    <n v="14566541.931539793"/>
    <n v="19244814.258930683"/>
    <n v="13033263.159044975"/>
    <n v="12342875.213766877"/>
  </r>
  <r>
    <s v="Energy"/>
    <s v="Fuel Combustion Emissions"/>
    <x v="7"/>
    <x v="10"/>
    <x v="0"/>
    <x v="24"/>
    <x v="2"/>
    <s v="Emissions"/>
    <x v="3"/>
    <s v="Gujarat"/>
    <n v="3929468.9055906665"/>
    <n v="4427045.5634370223"/>
    <n v="5084823.8678525575"/>
    <n v="5926636.6605341844"/>
    <n v="6876140.1312291324"/>
    <n v="5490664.4533539312"/>
    <n v="5466304.4007836282"/>
    <n v="11658343.583105862"/>
    <n v="9231754.9672757238"/>
    <n v="14307142.446536411"/>
    <n v="9239110.15743131"/>
    <n v="9538456.7140687499"/>
    <n v="14558180.06566523"/>
    <n v="19233688.733021721"/>
    <n v="13028041.194262125"/>
    <n v="12339337.495133774"/>
  </r>
  <r>
    <s v="Energy"/>
    <s v="Fuel Combustion Emissions"/>
    <x v="7"/>
    <x v="10"/>
    <x v="0"/>
    <x v="24"/>
    <x v="2"/>
    <s v="Emissions"/>
    <x v="4"/>
    <s v="Gujarat"/>
    <n v="3934754.0380747891"/>
    <n v="4433002.955917594"/>
    <n v="5091665.9450958921"/>
    <n v="5934525.6735506812"/>
    <n v="6885307.8753842628"/>
    <n v="5498047.5260792663"/>
    <n v="5473708.2744612433"/>
    <n v="11674341.381773567"/>
    <n v="9244418.0927866586"/>
    <n v="14326767.667220386"/>
    <n v="9251518.9380331747"/>
    <n v="9551299.2610978931"/>
    <n v="14578071.354734037"/>
    <n v="19260154.243855953"/>
    <n v="13045109.63297425"/>
    <n v="12354969.978324376"/>
  </r>
  <r>
    <s v="Energy"/>
    <s v="Fuel Combustion Emissions"/>
    <x v="7"/>
    <x v="10"/>
    <x v="0"/>
    <x v="24"/>
    <x v="2"/>
    <s v="Emissions"/>
    <x v="5"/>
    <s v="Gujarat"/>
    <n v="3932795.0887431474"/>
    <n v="4430794.8315275572"/>
    <n v="5089129.9097898565"/>
    <n v="5931601.5885259891"/>
    <n v="6881909.8250420187"/>
    <n v="5495310.9692374375"/>
    <n v="5470964.007677136"/>
    <n v="11668411.752310093"/>
    <n v="9239724.4693895318"/>
    <n v="14319493.523495238"/>
    <n v="9246919.5882981941"/>
    <n v="9546539.1346060038"/>
    <n v="14570698.592007192"/>
    <n v="19250344.727180056"/>
    <n v="13042351.3621231"/>
    <n v="12354718.004062725"/>
  </r>
  <r>
    <s v="Energy"/>
    <s v="Fuel Combustion Emissions"/>
    <x v="7"/>
    <x v="10"/>
    <x v="0"/>
    <x v="24"/>
    <x v="2"/>
    <s v="Emissions"/>
    <x v="6"/>
    <s v="Gujarat"/>
    <n v="60.461399427258584"/>
    <n v="68.15198792717274"/>
    <n v="78.272695232136584"/>
    <n v="90.249538332139764"/>
    <n v="104.87809763103655"/>
    <n v="84.461631093510235"/>
    <n v="84.699592102080473"/>
    <n v="183.01325504540961"/>
    <n v="144.86491966444999"/>
    <n v="224.51060880082952"/>
    <n v="141.95523873396752"/>
    <n v="146.91748431752725"/>
    <n v="227.55440514957473"/>
    <n v="302.76286036721524"/>
    <n v="242.35015892570101"/>
    <n v="251.97426161452398"/>
  </r>
  <r>
    <s v="Energy"/>
    <s v="Fuel Combustion Emissions"/>
    <x v="7"/>
    <x v="10"/>
    <x v="0"/>
    <x v="25"/>
    <x v="3"/>
    <s v="Emissions"/>
    <x v="0"/>
    <s v="Gujarat"/>
    <n v="7.1044885926437811"/>
    <n v="11.522782246925264"/>
    <n v="31.926468666961476"/>
    <n v="47.602960716820562"/>
    <n v="22.62474718873446"/>
    <n v="55.503774139495611"/>
    <n v="73.940828953547282"/>
    <n v="76.944679737808627"/>
    <n v="86.22881797617157"/>
    <n v="94.648442260343217"/>
    <n v="62.236791530474832"/>
    <n v="77.153170855795352"/>
    <n v="138.59346242282058"/>
    <n v="194.00463955314251"/>
    <n v="173.82710839455726"/>
    <n v="163.02542767477723"/>
  </r>
  <r>
    <s v="Energy"/>
    <s v="Fuel Combustion Emissions"/>
    <x v="7"/>
    <x v="10"/>
    <x v="0"/>
    <x v="25"/>
    <x v="3"/>
    <s v="Emissions"/>
    <x v="1"/>
    <s v="Gujarat"/>
    <n v="398561.76934381761"/>
    <n v="646428.02122717723"/>
    <n v="1791074.774349269"/>
    <n v="2670525.8954109927"/>
    <n v="1269248.2144911389"/>
    <n v="3113761.7135205707"/>
    <n v="4148080.5042940001"/>
    <n v="4316596.5332910549"/>
    <n v="4837436.6884632176"/>
    <n v="5309777.6108052498"/>
    <n v="3491484.0048596351"/>
    <n v="4328292.8850101205"/>
    <n v="7775093.2419202439"/>
    <n v="10883660.278931292"/>
    <n v="9751700.7809346821"/>
    <n v="9145726.4925550353"/>
  </r>
  <r>
    <s v="Energy"/>
    <s v="Fuel Combustion Emissions"/>
    <x v="7"/>
    <x v="10"/>
    <x v="0"/>
    <x v="25"/>
    <x v="3"/>
    <s v="Emissions"/>
    <x v="2"/>
    <s v="Gujarat"/>
    <n v="398789.11295212776"/>
    <n v="646796.75021868222"/>
    <n v="1791383.0987506167"/>
    <n v="2671573.6417032727"/>
    <n v="1269892.9482943295"/>
    <n v="3115537.8342858083"/>
    <n v="4150446.6108205137"/>
    <n v="4319058.7630426651"/>
    <n v="4840196.0106384549"/>
    <n v="5312806.3609575806"/>
    <n v="3493475.58218861"/>
    <n v="4330761.7864775062"/>
    <n v="7779528.2327177748"/>
    <n v="10889868.427396994"/>
    <n v="11876323.04437965"/>
    <n v="11978619.349259626"/>
  </r>
  <r>
    <s v="Energy"/>
    <s v="Fuel Combustion Emissions"/>
    <x v="7"/>
    <x v="10"/>
    <x v="0"/>
    <x v="25"/>
    <x v="3"/>
    <s v="Emissions"/>
    <x v="3"/>
    <s v="Gujarat"/>
    <n v="398765.52605365287"/>
    <n v="646758.49458715832"/>
    <n v="1791374.8544896492"/>
    <n v="2671480.7676243386"/>
    <n v="1269828.6954297868"/>
    <n v="3115353.561756656"/>
    <n v="4150201.1272683875"/>
    <n v="4318803.3067059349"/>
    <n v="4839909.7309627738"/>
    <n v="5312492.1281292764"/>
    <n v="3493268.9560407288"/>
    <n v="4330505.6379502639"/>
    <n v="7779068.1024225308"/>
    <n v="10889224.331993677"/>
    <n v="11873578.6209522"/>
    <n v="11975186.033752751"/>
  </r>
  <r>
    <s v="Energy"/>
    <s v="Fuel Combustion Emissions"/>
    <x v="7"/>
    <x v="10"/>
    <x v="0"/>
    <x v="25"/>
    <x v="3"/>
    <s v="Emissions"/>
    <x v="4"/>
    <s v="Gujarat"/>
    <n v="398931.20272003184"/>
    <n v="647027.20585763606"/>
    <n v="1791915.9507023273"/>
    <n v="2672455.2492952901"/>
    <n v="1270333.7012963491"/>
    <n v="3116647.9097675281"/>
    <n v="4151925.427399585"/>
    <n v="4320597.6566374209"/>
    <n v="4841920.5869979784"/>
    <n v="5314699.3298027869"/>
    <n v="3494720.3180192197"/>
    <n v="4332304.8498946214"/>
    <n v="7782300.1019662302"/>
    <n v="10893748.520188058"/>
    <n v="11886152.4899428"/>
    <n v="11990357.1800522"/>
  </r>
  <r>
    <s v="Energy"/>
    <s v="Fuel Combustion Emissions"/>
    <x v="7"/>
    <x v="10"/>
    <x v="0"/>
    <x v="25"/>
    <x v="3"/>
    <s v="Emissions"/>
    <x v="5"/>
    <s v="Gujarat"/>
    <n v="398953.93708718097"/>
    <n v="647064.07876636204"/>
    <n v="1792115.8670170684"/>
    <n v="2672672.7465202287"/>
    <n v="1270416.9617834766"/>
    <n v="3116825.5218457645"/>
    <n v="4152162.0380522353"/>
    <n v="4320843.8796125818"/>
    <n v="4842196.5192155018"/>
    <n v="5315002.2048180206"/>
    <n v="3494919.4757521171"/>
    <n v="4332551.7400413603"/>
    <n v="7782743.6010459848"/>
    <n v="10894369.335034626"/>
    <n v="11886134.531959701"/>
    <n v="11990112.6419107"/>
  </r>
  <r>
    <s v="Energy"/>
    <s v="Fuel Combustion Emissions"/>
    <x v="7"/>
    <x v="10"/>
    <x v="0"/>
    <x v="25"/>
    <x v="3"/>
    <s v="Emissions"/>
    <x v="6"/>
    <s v="Gujarat"/>
    <n v="0.7104487605441836"/>
    <n v="1.1522780750755537"/>
    <n v="0.55071132597442407"/>
    <n v="2.9990055136891876"/>
    <n v="1.9689261749888105"/>
    <n v="5.5503773871878659"/>
    <n v="7.39408289535473"/>
    <n v="7.6944679737808626"/>
    <n v="8.6228817976171577"/>
    <n v="9.4648442260343231"/>
    <n v="6.2236791530474829"/>
    <n v="7.7153170855795352"/>
    <n v="13.859346242282058"/>
    <n v="19.400463955314251"/>
    <n v="17.382710839455726"/>
    <n v="16.302542767477725"/>
  </r>
  <r>
    <s v="Energy"/>
    <s v="Fuel Combustion Emissions"/>
    <x v="7"/>
    <x v="10"/>
    <x v="0"/>
    <x v="26"/>
    <x v="4"/>
    <s v="Emissions"/>
    <x v="0"/>
    <s v="Gujarat"/>
    <n v="9.5869906852072972E-3"/>
    <n v="6.3070683422381535E-3"/>
    <n v="1.4071770533519157E-2"/>
    <n v="0.92483706093617002"/>
    <n v="0.61224978811485187"/>
    <n v="0.23305271655745888"/>
    <n v="9.16933633230997E-2"/>
    <n v="12.598662228990195"/>
    <n v="4.2426807133819242"/>
    <n v="0.20735256316088946"/>
    <n v="16.206820082607216"/>
    <n v="14.174155659313076"/>
    <n v="5.2104334137408026"/>
    <n v="2.2251755840350449"/>
    <n v="1.9486272734168526"/>
    <n v="0.91596191627203349"/>
  </r>
  <r>
    <s v="Energy"/>
    <s v="Fuel Combustion Emissions"/>
    <x v="7"/>
    <x v="10"/>
    <x v="0"/>
    <x v="26"/>
    <x v="4"/>
    <s v="Emissions"/>
    <x v="1"/>
    <s v="Gujarat"/>
    <n v="239.5259561566636"/>
    <n v="154.95705346763134"/>
    <n v="756.28132815659046"/>
    <n v="22872.395780749619"/>
    <n v="15006.292880199384"/>
    <n v="9850.7243555603054"/>
    <n v="5122.8888818863343"/>
    <n v="706777.91477950593"/>
    <n v="238014.38802072685"/>
    <n v="9901.3396990361107"/>
    <n v="907565.81810601626"/>
    <n v="794232.22554075532"/>
    <n v="291971.84689121903"/>
    <n v="107422.96132557845"/>
    <n v="103465.92194550142"/>
    <n v="51358.718156331772"/>
  </r>
  <r>
    <s v="Energy"/>
    <s v="Fuel Combustion Emissions"/>
    <x v="7"/>
    <x v="10"/>
    <x v="0"/>
    <x v="26"/>
    <x v="4"/>
    <s v="Emissions"/>
    <x v="2"/>
    <s v="Gujarat"/>
    <n v="240.08708352312692"/>
    <n v="155.32844209766546"/>
    <n v="756.75988517770884"/>
    <n v="22926.726231839417"/>
    <n v="15042.375555935785"/>
    <n v="9860.9305294230289"/>
    <n v="5125.841220392118"/>
    <n v="707181.0780211268"/>
    <n v="238150.15380355506"/>
    <n v="9907.9990117458674"/>
    <n v="908084.44435888925"/>
    <n v="794685.79852185328"/>
    <n v="292138.58076045872"/>
    <n v="107508.62718351501"/>
    <n v="128924.04421654336"/>
    <n v="67302.133721919949"/>
  </r>
  <r>
    <s v="Energy"/>
    <s v="Fuel Combustion Emissions"/>
    <x v="7"/>
    <x v="10"/>
    <x v="0"/>
    <x v="26"/>
    <x v="4"/>
    <s v="Emissions"/>
    <x v="3"/>
    <s v="Gujarat"/>
    <n v="240.02040021187474"/>
    <n v="155.28426629597647"/>
    <n v="756.70929418298306"/>
    <n v="22920.266070537204"/>
    <n v="15038.083052368431"/>
    <n v="9859.780149898439"/>
    <n v="5125.5343110831473"/>
    <n v="707139.24963341234"/>
    <n v="238136.06810358664"/>
    <n v="9907.3073081418079"/>
    <n v="908030.63661851687"/>
    <n v="794638.7403250644"/>
    <n v="292121.28212152515"/>
    <n v="107499.25801223471"/>
    <n v="128891.01086851256"/>
    <n v="67282.843563963383"/>
  </r>
  <r>
    <s v="Energy"/>
    <s v="Fuel Combustion Emissions"/>
    <x v="7"/>
    <x v="10"/>
    <x v="0"/>
    <x v="26"/>
    <x v="4"/>
    <s v="Emissions"/>
    <x v="4"/>
    <s v="Gujarat"/>
    <n v="240.31650387972539"/>
    <n v="155.47970382644837"/>
    <n v="757.04550730897859"/>
    <n v="22948.887516041821"/>
    <n v="15057.063615774634"/>
    <n v="9865.9987670034916"/>
    <n v="5127.6777766777577"/>
    <n v="707433.05216204643"/>
    <n v="238235.00741782272"/>
    <n v="9912.1496231110996"/>
    <n v="908408.58194724214"/>
    <n v="794969.28163503972"/>
    <n v="292242.78942873352"/>
    <n v="107555.27295286201"/>
    <n v="129039.65957134421"/>
    <n v="67368.082979891682"/>
  </r>
  <r>
    <s v="Energy"/>
    <s v="Fuel Combustion Emissions"/>
    <x v="7"/>
    <x v="10"/>
    <x v="0"/>
    <x v="26"/>
    <x v="4"/>
    <s v="Emissions"/>
    <x v="5"/>
    <s v="Gujarat"/>
    <n v="240.3123277477408"/>
    <n v="155.47665011035076"/>
    <n v="757.08666425813135"/>
    <n v="22948.457292376916"/>
    <n v="15056.762980825792"/>
    <n v="9866.3678911908592"/>
    <n v="5127.9687080976528"/>
    <n v="707473.36705206486"/>
    <n v="238248.58399610553"/>
    <n v="9912.8098582188486"/>
    <n v="908460.44267380831"/>
    <n v="795014.6389331494"/>
    <n v="292259.46281565749"/>
    <n v="107560.41192638961"/>
    <n v="129038.37186070697"/>
    <n v="67366.709037017281"/>
  </r>
  <r>
    <s v="Energy"/>
    <s v="Fuel Combustion Emissions"/>
    <x v="7"/>
    <x v="10"/>
    <x v="0"/>
    <x v="26"/>
    <x v="4"/>
    <s v="Emissions"/>
    <x v="6"/>
    <s v="Gujarat"/>
    <n v="1.9007126408787656E-3"/>
    <n v="1.2587158826775635E-3"/>
    <n v="1.5118450683360152E-3"/>
    <n v="0.18409728068562004"/>
    <n v="0.1223015807252823"/>
    <n v="3.3484852888649413E-2"/>
    <n v="9.2365618117353394E-3"/>
    <n v="1.2598886313921609"/>
    <n v="0.42426807133819239"/>
    <n v="2.0824258866487221E-2"/>
    <n v="1.6207116757775206"/>
    <n v="1.4174155659313075"/>
    <n v="0.52104334137408026"/>
    <n v="0.2760740000607475"/>
    <n v="0.21271487456076621"/>
    <n v="9.1596191627203352E-2"/>
  </r>
  <r>
    <s v="Energy"/>
    <s v="Fuel Combustion Emissions"/>
    <x v="7"/>
    <x v="10"/>
    <x v="0"/>
    <x v="27"/>
    <x v="5"/>
    <s v="Emissions"/>
    <x v="0"/>
    <s v="Gujarat"/>
    <n v="7.6626186195062473"/>
    <n v="12.253442163811997"/>
    <n v="20.907342986320145"/>
    <n v="16.774504125118256"/>
    <n v="8.1388351456262171"/>
    <n v="12.424900288185183"/>
    <n v="18.953056171793424"/>
    <n v="7.0308987014479367"/>
    <n v="3.9465731614241828"/>
    <n v="3.8566471142523526"/>
    <n v="7.3880391065774953"/>
    <n v="4.5825063369211456"/>
    <n v="10.04559905509775"/>
    <n v="8.4457487379092271"/>
    <n v="13.547190998130418"/>
    <n v="10.789260362719208"/>
  </r>
  <r>
    <s v="Energy"/>
    <s v="Fuel Combustion Emissions"/>
    <x v="7"/>
    <x v="10"/>
    <x v="0"/>
    <x v="27"/>
    <x v="5"/>
    <s v="Emissions"/>
    <x v="1"/>
    <s v="Gujarat"/>
    <n v="183647.4276676178"/>
    <n v="293674.16743087769"/>
    <n v="501079.30909156799"/>
    <n v="402028.9384765625"/>
    <n v="195051.46089172363"/>
    <n v="297780.34824161272"/>
    <n v="454241.57958398323"/>
    <n v="168507.20554470236"/>
    <n v="94559.488296962445"/>
    <n v="92415.233714718837"/>
    <n v="177063.53772536278"/>
    <n v="109826.59809469621"/>
    <n v="239838.05637224141"/>
    <n v="202106.74224427424"/>
    <n v="324678.32539467228"/>
    <n v="258578.2057814305"/>
  </r>
  <r>
    <s v="Energy"/>
    <s v="Fuel Combustion Emissions"/>
    <x v="7"/>
    <x v="10"/>
    <x v="0"/>
    <x v="27"/>
    <x v="5"/>
    <s v="Emissions"/>
    <x v="2"/>
    <s v="Gujarat"/>
    <n v="184099.5221941472"/>
    <n v="294397.12054852728"/>
    <n v="502312.84233986621"/>
    <n v="403018.6342432797"/>
    <n v="195531.65218545729"/>
    <n v="298513.41736291553"/>
    <n v="455359.80989811913"/>
    <n v="168922.02856808779"/>
    <n v="94792.336113486483"/>
    <n v="92642.775894459715"/>
    <n v="177499.43203265086"/>
    <n v="110096.96596857454"/>
    <n v="240430.74671649217"/>
    <n v="202605.04141981091"/>
    <n v="330966.61897362472"/>
    <n v="264254.1612238395"/>
  </r>
  <r>
    <s v="Energy"/>
    <s v="Fuel Combustion Emissions"/>
    <x v="7"/>
    <x v="10"/>
    <x v="0"/>
    <x v="27"/>
    <x v="5"/>
    <s v="Emissions"/>
    <x v="3"/>
    <s v="Gujarat"/>
    <n v="184045.73060760417"/>
    <n v="294311.1013804283"/>
    <n v="502166.07279044332"/>
    <n v="402900.87722112355"/>
    <n v="195474.51755997483"/>
    <n v="298426.19456230325"/>
    <n v="455226.7594437931"/>
    <n v="168872.67165920362"/>
    <n v="94764.631169893284"/>
    <n v="92615.702231717674"/>
    <n v="177447.56799812269"/>
    <n v="110064.79677408937"/>
    <n v="240360.22661112537"/>
    <n v="202545.75226367076"/>
    <n v="330871.51769281848"/>
    <n v="264178.42061609379"/>
  </r>
  <r>
    <s v="Energy"/>
    <s v="Fuel Combustion Emissions"/>
    <x v="7"/>
    <x v="10"/>
    <x v="0"/>
    <x v="27"/>
    <x v="5"/>
    <s v="Emissions"/>
    <x v="4"/>
    <s v="Gujarat"/>
    <n v="184283.42504516031"/>
    <n v="294691.20316490094"/>
    <n v="502814.61857333127"/>
    <n v="403421.2223457396"/>
    <n v="195726.98423193628"/>
    <n v="298811.61497046897"/>
    <n v="455814.68324624212"/>
    <n v="169090.77013692254"/>
    <n v="94887.05386936065"/>
    <n v="92735.335425201774"/>
    <n v="177676.74497120868"/>
    <n v="110206.94612066066"/>
    <n v="240671.84109381452"/>
    <n v="202807.73938952072"/>
    <n v="331291.75155758025"/>
    <n v="264513.10347254499"/>
  </r>
  <r>
    <s v="Energy"/>
    <s v="Fuel Combustion Emissions"/>
    <x v="7"/>
    <x v="10"/>
    <x v="0"/>
    <x v="27"/>
    <x v="5"/>
    <s v="Emissions"/>
    <x v="5"/>
    <s v="Gujarat"/>
    <n v="184279.59373201645"/>
    <n v="294685.07643971004"/>
    <n v="502804.1649001792"/>
    <n v="403412.83509047929"/>
    <n v="195722.91481160332"/>
    <n v="298805.40251973568"/>
    <n v="455805.20671815623"/>
    <n v="169087.25468757181"/>
    <n v="94885.080582779949"/>
    <n v="92733.407101644654"/>
    <n v="177673.05095165543"/>
    <n v="110204.65486749219"/>
    <n v="240666.81829428699"/>
    <n v="202803.51651515177"/>
    <n v="331284.9779620812"/>
    <n v="264507.70884236402"/>
  </r>
  <r>
    <s v="Energy"/>
    <s v="Fuel Combustion Emissions"/>
    <x v="7"/>
    <x v="10"/>
    <x v="0"/>
    <x v="27"/>
    <x v="5"/>
    <s v="Emissions"/>
    <x v="6"/>
    <s v="Gujarat"/>
    <n v="1.5325238275254378"/>
    <n v="2.4506885438167956"/>
    <n v="4.1814686420984799"/>
    <n v="3.354900911450386"/>
    <n v="1.6277671037241817"/>
    <n v="2.4849800735626602"/>
    <n v="3.7906112343586953"/>
    <n v="1.4061797402895893"/>
    <n v="0.78931463228483634"/>
    <n v="0.77132942285047124"/>
    <n v="1.4776078213154977"/>
    <n v="0.91650126738422855"/>
    <n v="2.0091198110195494"/>
    <n v="1.6891497475818427"/>
    <n v="2.7094381996260828"/>
    <n v="2.1578520725438399"/>
  </r>
  <r>
    <s v="Energy"/>
    <s v="Fuel Combustion Emissions"/>
    <x v="7"/>
    <x v="10"/>
    <x v="0"/>
    <x v="27"/>
    <x v="6"/>
    <s v="Emissions"/>
    <x v="0"/>
    <s v="Gujarat"/>
    <n v="10.894108078442514"/>
    <n v="7.5864406656473875"/>
    <n v="1.5116379763931036"/>
    <n v="8.706701872870326E-2"/>
    <n v="0.68129793915431947"/>
    <n v="2.8222016795624962"/>
    <n v="5.2609331693069699"/>
    <n v="1.9970330388340498"/>
    <n v="0.93006114934342321"/>
    <n v="0.83959591818702695"/>
    <n v="0.61704606631347392"/>
    <n v="12.527138578847396"/>
    <n v="17.094273728235372"/>
    <n v="21.376114691510576"/>
    <n v="23.57264242169575"/>
    <n v="23.528717870032274"/>
  </r>
  <r>
    <s v="Energy"/>
    <s v="Fuel Combustion Emissions"/>
    <x v="7"/>
    <x v="10"/>
    <x v="0"/>
    <x v="27"/>
    <x v="6"/>
    <s v="Emissions"/>
    <x v="1"/>
    <s v="Gujarat"/>
    <n v="687418.20623779297"/>
    <n v="478704.39527893066"/>
    <n v="95384.353332519531"/>
    <n v="5493.9285125732422"/>
    <n v="42989.896286010742"/>
    <n v="178080.9247640658"/>
    <n v="331964.88298326952"/>
    <n v="126012.78475042843"/>
    <n v="58686.858523570001"/>
    <n v="52978.502437601375"/>
    <n v="38935.606784380201"/>
    <n v="790462.44432526792"/>
    <n v="1078648.6722516501"/>
    <n v="1348832.8370343177"/>
    <n v="1487433.7368090025"/>
    <n v="1484662.0975990323"/>
  </r>
  <r>
    <s v="Energy"/>
    <s v="Fuel Combustion Emissions"/>
    <x v="7"/>
    <x v="10"/>
    <x v="0"/>
    <x v="27"/>
    <x v="6"/>
    <s v="Emissions"/>
    <x v="2"/>
    <s v="Gujarat"/>
    <n v="687766.81767781475"/>
    <n v="478947.1613673945"/>
    <n v="95432.725745174102"/>
    <n v="5496.7146569965407"/>
    <n v="43011.697818655128"/>
    <n v="178171.23521734856"/>
    <n v="332133.23284468736"/>
    <n v="126076.68980767114"/>
    <n v="58716.620480348989"/>
    <n v="53005.369506983356"/>
    <n v="38955.352258502229"/>
    <n v="790863.31275979092"/>
    <n v="1079195.6890109535"/>
    <n v="1349516.8727044461"/>
    <n v="1673237.9913850576"/>
    <n v="1728819.6029363575"/>
  </r>
  <r>
    <s v="Energy"/>
    <s v="Fuel Combustion Emissions"/>
    <x v="7"/>
    <x v="10"/>
    <x v="0"/>
    <x v="27"/>
    <x v="6"/>
    <s v="Emissions"/>
    <x v="3"/>
    <s v="Gujarat"/>
    <n v="687730.64924152789"/>
    <n v="478921.97438614373"/>
    <n v="95427.707107447408"/>
    <n v="5496.4255945184823"/>
    <n v="43009.435909690161"/>
    <n v="178161.8655078359"/>
    <n v="332115.76654656522"/>
    <n v="126070.0596579822"/>
    <n v="58713.532677333169"/>
    <n v="53002.582048534976"/>
    <n v="38953.303665562067"/>
    <n v="790821.72265970916"/>
    <n v="1079138.9360221759"/>
    <n v="1349445.9040036702"/>
    <n v="1672842.3995444051"/>
    <n v="1728324.0881380124"/>
  </r>
  <r>
    <s v="Energy"/>
    <s v="Fuel Combustion Emissions"/>
    <x v="7"/>
    <x v="10"/>
    <x v="0"/>
    <x v="27"/>
    <x v="6"/>
    <s v="Emissions"/>
    <x v="4"/>
    <s v="Gujarat"/>
    <n v="687984.69983664458"/>
    <n v="479098.89017880568"/>
    <n v="95462.95850431826"/>
    <n v="5498.4559973450378"/>
    <n v="43025.32377722954"/>
    <n v="178227.67925087118"/>
    <n v="332238.45150807343"/>
    <n v="126116.63046844779"/>
    <n v="58735.221703335854"/>
    <n v="53022.161425347098"/>
    <n v="38967.6931798285"/>
    <n v="791113.85553136794"/>
    <n v="1079537.5744855183"/>
    <n v="1349944.3949982761"/>
    <n v="1674639.6130455676"/>
    <n v="1730513.670623"/>
  </r>
  <r>
    <s v="Energy"/>
    <s v="Fuel Combustion Emissions"/>
    <x v="7"/>
    <x v="10"/>
    <x v="0"/>
    <x v="27"/>
    <x v="6"/>
    <s v="Emissions"/>
    <x v="5"/>
    <s v="Gujarat"/>
    <n v="688019.56098502921"/>
    <n v="479123.16679069487"/>
    <n v="95467.795746197648"/>
    <n v="5498.7346118290907"/>
    <n v="43027.503930827857"/>
    <n v="178236.71029630926"/>
    <n v="332255.28649421525"/>
    <n v="126123.02097417208"/>
    <n v="58738.197899013758"/>
    <n v="53024.848132285289"/>
    <n v="38969.667727240703"/>
    <n v="791153.94237482024"/>
    <n v="1079592.2761614486"/>
    <n v="1350012.798565289"/>
    <n v="1674630.9725509952"/>
    <n v="1730478.3775461949"/>
  </r>
  <r>
    <s v="Energy"/>
    <s v="Fuel Combustion Emissions"/>
    <x v="7"/>
    <x v="10"/>
    <x v="0"/>
    <x v="27"/>
    <x v="6"/>
    <s v="Emissions"/>
    <x v="6"/>
    <s v="Gujarat"/>
    <n v="1.0894107393687591"/>
    <n v="0.75864401902072132"/>
    <n v="0.15116378804668784"/>
    <n v="8.7067012209445238E-3"/>
    <n v="6.8129788698570337E-2"/>
    <n v="0.28222016624057883"/>
    <n v="0.52609331693069694"/>
    <n v="0.19970330388340499"/>
    <n v="9.3006114934342327E-2"/>
    <n v="8.3959591818702703E-2"/>
    <n v="6.17046066313474E-2"/>
    <n v="1.2527138578847397"/>
    <n v="1.7094273728235376"/>
    <n v="2.1376114691510573"/>
    <n v="2.3572642421695749"/>
    <n v="2.3528717870032274"/>
  </r>
  <r>
    <s v="Energy"/>
    <s v="Fuel Combustion Emissions"/>
    <x v="7"/>
    <x v="10"/>
    <x v="0"/>
    <x v="27"/>
    <x v="7"/>
    <s v="Emissions"/>
    <x v="0"/>
    <s v="Gujarat"/>
    <n v="14.503722304012626"/>
    <n v="15.979638434480876"/>
    <n v="21.023673579329625"/>
    <n v="17.309687770277378"/>
    <n v="11.70149700876209"/>
    <n v="-0.22875416181816322"/>
    <n v="5.0986880882294523"/>
    <n v="10.545400402979407"/>
    <n v="3.8321986888172703"/>
    <n v="6.1098583989201769"/>
    <n v="7.3868580038873075"/>
    <n v="5.9303896195618178"/>
    <n v="7.3409200397716718"/>
    <n v="4.3177383336008974"/>
    <n v="3.3220398837614127"/>
    <n v="2.2375957297581675"/>
  </r>
  <r>
    <s v="Energy"/>
    <s v="Fuel Combustion Emissions"/>
    <x v="7"/>
    <x v="10"/>
    <x v="0"/>
    <x v="27"/>
    <x v="7"/>
    <s v="Emissions"/>
    <x v="1"/>
    <s v="Gujarat"/>
    <n v="361306.67301940918"/>
    <n v="397281.51884460449"/>
    <n v="523064.10307741165"/>
    <n v="430794.33165407181"/>
    <n v="294549.27024793625"/>
    <n v="-3660.559221126794"/>
    <n v="134642.12520845802"/>
    <n v="265332.1231364595"/>
    <n v="98120.887225438273"/>
    <n v="160559.76288195443"/>
    <n v="190991.01754777349"/>
    <n v="153307.27954624878"/>
    <n v="188376.69036125849"/>
    <n v="110284.26218185462"/>
    <n v="85600.777248109342"/>
    <n v="58535.668890726723"/>
  </r>
  <r>
    <s v="Energy"/>
    <s v="Fuel Combustion Emissions"/>
    <x v="7"/>
    <x v="10"/>
    <x v="0"/>
    <x v="27"/>
    <x v="7"/>
    <s v="Emissions"/>
    <x v="2"/>
    <s v="Gujarat"/>
    <n v="362162.3926867249"/>
    <n v="398224.31754963682"/>
    <n v="524304.49985738914"/>
    <n v="431815.60326863511"/>
    <n v="295239.65860118996"/>
    <n v="-3674.0557096165721"/>
    <n v="134942.94780566354"/>
    <n v="265954.30176023522"/>
    <n v="98346.986948078484"/>
    <n v="160920.24452749072"/>
    <n v="191426.84217000287"/>
    <n v="153657.17253380292"/>
    <n v="188809.80464360502"/>
    <n v="110539.00874353707"/>
    <n v="82182.759672069355"/>
    <n v="54803.940478480399"/>
  </r>
  <r>
    <s v="Energy"/>
    <s v="Fuel Combustion Emissions"/>
    <x v="7"/>
    <x v="10"/>
    <x v="0"/>
    <x v="27"/>
    <x v="7"/>
    <s v="Emissions"/>
    <x v="3"/>
    <s v="Gujarat"/>
    <n v="362060.57654910989"/>
    <n v="398112.14048270183"/>
    <n v="524156.91366354568"/>
    <n v="431694.08925553836"/>
    <n v="295157.51408811344"/>
    <n v="-3672.449856367748"/>
    <n v="134907.15501528417"/>
    <n v="265880.27304940636"/>
    <n v="98320.084913283004"/>
    <n v="160877.3533215303"/>
    <n v="191374.98642681559"/>
    <n v="153615.5411986736"/>
    <n v="188758.27138492581"/>
    <n v="110508.69822043521"/>
    <n v="82159.4389520853"/>
    <n v="54788.232556457355"/>
  </r>
  <r>
    <s v="Energy"/>
    <s v="Fuel Combustion Emissions"/>
    <x v="7"/>
    <x v="10"/>
    <x v="0"/>
    <x v="27"/>
    <x v="7"/>
    <s v="Emissions"/>
    <x v="4"/>
    <s v="Gujarat"/>
    <n v="362510.4820296329"/>
    <n v="398607.8288776048"/>
    <n v="524809.0680290407"/>
    <n v="432231.03578047239"/>
    <n v="295520.4945338057"/>
    <n v="-3679.5458084546553"/>
    <n v="135065.31631978104"/>
    <n v="266207.39136990678"/>
    <n v="98438.959716610101"/>
    <n v="161066.8811290648"/>
    <n v="191604.12676209613"/>
    <n v="153799.50188467238"/>
    <n v="188985.98672455957"/>
    <n v="110642.63446354349"/>
    <n v="82262.4886292796"/>
    <n v="54857.64277599458"/>
  </r>
  <r>
    <s v="Energy"/>
    <s v="Fuel Combustion Emissions"/>
    <x v="7"/>
    <x v="10"/>
    <x v="0"/>
    <x v="27"/>
    <x v="7"/>
    <s v="Emissions"/>
    <x v="5"/>
    <s v="Gujarat"/>
    <n v="362503.23016144003"/>
    <n v="398599.83905326272"/>
    <n v="524798.55618693447"/>
    <n v="432222.38093163789"/>
    <n v="295514.6437812263"/>
    <n v="-3679.4314323408762"/>
    <n v="135062.76697573694"/>
    <n v="266202.11866970535"/>
    <n v="98437.043617265706"/>
    <n v="161063.82619986538"/>
    <n v="191600.4333330942"/>
    <n v="153796.53668986261"/>
    <n v="188982.31626453967"/>
    <n v="110640.47559437671"/>
    <n v="82260.827609337779"/>
    <n v="54856.523978129771"/>
  </r>
  <r>
    <s v="Energy"/>
    <s v="Fuel Combustion Emissions"/>
    <x v="7"/>
    <x v="10"/>
    <x v="0"/>
    <x v="27"/>
    <x v="7"/>
    <s v="Emissions"/>
    <x v="6"/>
    <s v="Gujarat"/>
    <n v="2.9007446510950103"/>
    <n v="3.1959278254071251"/>
    <n v="4.2047348595588119"/>
    <n v="3.4619376878217736"/>
    <n v="2.3402995118885883"/>
    <n v="-4.5750806224755691E-2"/>
    <n v="1.0197376176458857"/>
    <n v="2.1090800805958874"/>
    <n v="0.76643973776345642"/>
    <n v="1.2219716797840354"/>
    <n v="1.47737160077746"/>
    <n v="1.18607792391236"/>
    <n v="1.4681840079543274"/>
    <n v="0.86354766672017824"/>
    <n v="0.6644079767522838"/>
    <n v="0.44751914595163378"/>
  </r>
  <r>
    <s v="Energy"/>
    <s v="Fuel Combustion Emissions"/>
    <x v="7"/>
    <x v="10"/>
    <x v="0"/>
    <x v="27"/>
    <x v="8"/>
    <s v="Emissions"/>
    <x v="0"/>
    <s v="Gujarat"/>
    <n v="0"/>
    <n v="0"/>
    <n v="0"/>
    <n v="0"/>
    <n v="0"/>
    <n v="0"/>
    <n v="0"/>
    <n v="8.5657808088180753E-4"/>
    <n v="2.8552602696060251E-4"/>
    <n v="0.167267873757312"/>
    <n v="5.5755957919104003E-2"/>
    <n v="0"/>
    <n v="0"/>
    <n v="0"/>
    <n v="3.8055048153799502E-2"/>
    <n v="4.1299983411082049E-2"/>
  </r>
  <r>
    <s v="Energy"/>
    <s v="Fuel Combustion Emissions"/>
    <x v="7"/>
    <x v="10"/>
    <x v="0"/>
    <x v="27"/>
    <x v="8"/>
    <s v="Emissions"/>
    <x v="1"/>
    <s v="Gujarat"/>
    <n v="0"/>
    <n v="0"/>
    <n v="0"/>
    <n v="0"/>
    <n v="0"/>
    <n v="0"/>
    <n v="0"/>
    <n v="20.929057776212176"/>
    <n v="6.9763525920707252"/>
    <n v="4086.9117154703254"/>
    <n v="1362.303905156775"/>
    <n v="0"/>
    <n v="0"/>
    <n v="0"/>
    <n v="929.81167655783247"/>
    <n v="1009.0962613441045"/>
  </r>
  <r>
    <s v="Energy"/>
    <s v="Fuel Combustion Emissions"/>
    <x v="7"/>
    <x v="10"/>
    <x v="0"/>
    <x v="27"/>
    <x v="8"/>
    <s v="Emissions"/>
    <x v="2"/>
    <s v="Gujarat"/>
    <n v="0"/>
    <n v="0"/>
    <n v="0"/>
    <n v="0"/>
    <n v="0"/>
    <n v="0"/>
    <n v="0"/>
    <n v="20.979595882984203"/>
    <n v="6.9931986276614007"/>
    <n v="4096.7805200220064"/>
    <n v="1365.5935066740021"/>
    <n v="0"/>
    <n v="0"/>
    <n v="0"/>
    <n v="932.05692439890754"/>
    <n v="1011.5329603653593"/>
  </r>
  <r>
    <s v="Energy"/>
    <s v="Fuel Combustion Emissions"/>
    <x v="7"/>
    <x v="10"/>
    <x v="0"/>
    <x v="27"/>
    <x v="8"/>
    <s v="Emissions"/>
    <x v="3"/>
    <s v="Gujarat"/>
    <n v="0"/>
    <n v="0"/>
    <n v="0"/>
    <n v="0"/>
    <n v="0"/>
    <n v="0"/>
    <n v="0"/>
    <n v="20.973582704856412"/>
    <n v="6.9911942349521379"/>
    <n v="4095.6062995482307"/>
    <n v="1365.2020998494102"/>
    <n v="0"/>
    <n v="0"/>
    <n v="0"/>
    <n v="931.78977796086747"/>
    <n v="1011.2430344818124"/>
  </r>
  <r>
    <s v="Energy"/>
    <s v="Fuel Combustion Emissions"/>
    <x v="7"/>
    <x v="10"/>
    <x v="0"/>
    <x v="27"/>
    <x v="8"/>
    <s v="Emissions"/>
    <x v="4"/>
    <s v="Gujarat"/>
    <n v="0"/>
    <n v="0"/>
    <n v="0"/>
    <n v="0"/>
    <n v="0"/>
    <n v="0"/>
    <n v="0"/>
    <n v="21.000153756925364"/>
    <n v="7.000051252308455"/>
    <n v="4100.7949489921821"/>
    <n v="1366.9316496640606"/>
    <n v="0"/>
    <n v="0"/>
    <n v="0"/>
    <n v="932.97024555459757"/>
    <n v="1012.524159967224"/>
  </r>
  <r>
    <s v="Energy"/>
    <s v="Fuel Combustion Emissions"/>
    <x v="7"/>
    <x v="10"/>
    <x v="0"/>
    <x v="27"/>
    <x v="8"/>
    <s v="Emissions"/>
    <x v="5"/>
    <s v="Gujarat"/>
    <n v="0"/>
    <n v="0"/>
    <n v="0"/>
    <n v="0"/>
    <n v="0"/>
    <n v="0"/>
    <n v="0"/>
    <n v="20.999725467884925"/>
    <n v="6.9999084892949748"/>
    <n v="4100.7113150553032"/>
    <n v="1366.9037716851012"/>
    <n v="0"/>
    <n v="0"/>
    <n v="0"/>
    <n v="932.95121803052257"/>
    <n v="1012.5035099755187"/>
  </r>
  <r>
    <s v="Energy"/>
    <s v="Fuel Combustion Emissions"/>
    <x v="7"/>
    <x v="10"/>
    <x v="0"/>
    <x v="27"/>
    <x v="8"/>
    <s v="Emissions"/>
    <x v="6"/>
    <s v="Gujarat"/>
    <n v="0"/>
    <n v="0"/>
    <n v="0"/>
    <n v="0"/>
    <n v="0"/>
    <n v="0"/>
    <n v="0"/>
    <n v="1.7131561617636152E-4"/>
    <n v="5.7105205392120503E-5"/>
    <n v="3.3453574751462399E-2"/>
    <n v="1.11511915838208E-2"/>
    <n v="0"/>
    <n v="0"/>
    <n v="0"/>
    <n v="7.6110096307598993E-3"/>
    <n v="8.2599966822164174E-3"/>
  </r>
  <r>
    <s v="Energy"/>
    <s v="Fuel Combustion Emissions"/>
    <x v="7"/>
    <x v="10"/>
    <x v="0"/>
    <x v="27"/>
    <x v="9"/>
    <s v="Emissions"/>
    <x v="0"/>
    <s v="Gujarat"/>
    <n v="2.8149764984846115"/>
    <n v="3.8321667611598969"/>
    <n v="5.5897428393363953"/>
    <n v="35.050291448831558"/>
    <n v="21.991115044802427"/>
    <n v="14.980355468167264"/>
    <n v="3.7918940560762748"/>
    <n v="0"/>
    <n v="0"/>
    <n v="9.1496589517150496E-4"/>
    <n v="3.0498863172383499E-4"/>
    <n v="0"/>
    <n v="13.187586009654451"/>
    <n v="34.669781887095823"/>
    <n v="10.091306627959225"/>
    <n v="0"/>
  </r>
  <r>
    <s v="Energy"/>
    <s v="Fuel Combustion Emissions"/>
    <x v="7"/>
    <x v="10"/>
    <x v="0"/>
    <x v="27"/>
    <x v="9"/>
    <s v="Emissions"/>
    <x v="1"/>
    <s v="Gujarat"/>
    <n v="65025.958984375"/>
    <n v="88523.055908203125"/>
    <n v="129123.0595703125"/>
    <n v="809661.7880859375"/>
    <n v="507994.79507064819"/>
    <n v="346046.21760833333"/>
    <n v="87592.752695361996"/>
    <n v="0"/>
    <n v="0"/>
    <n v="21.135712178461802"/>
    <n v="7.0452373928206002"/>
    <n v="0"/>
    <n v="304633.23682301777"/>
    <n v="800871.96159191395"/>
    <n v="233109.18310585825"/>
    <n v="0"/>
  </r>
  <r>
    <s v="Energy"/>
    <s v="Fuel Combustion Emissions"/>
    <x v="7"/>
    <x v="10"/>
    <x v="0"/>
    <x v="27"/>
    <x v="9"/>
    <s v="Emissions"/>
    <x v="2"/>
    <s v="Gujarat"/>
    <n v="65192.042604826391"/>
    <n v="88749.153757270426"/>
    <n v="129452.85440225899"/>
    <n v="811729.75532004237"/>
    <n v="509292.27088375157"/>
    <n v="346930.0585852174"/>
    <n v="87816.474444670501"/>
    <n v="0"/>
    <n v="0"/>
    <n v="21.18969516627692"/>
    <n v="7.0632317220923069"/>
    <n v="0"/>
    <n v="305411.30439758737"/>
    <n v="802917.47872325266"/>
    <n v="233704.57019690776"/>
    <n v="0"/>
  </r>
  <r>
    <s v="Energy"/>
    <s v="Fuel Combustion Emissions"/>
    <x v="7"/>
    <x v="10"/>
    <x v="0"/>
    <x v="27"/>
    <x v="9"/>
    <s v="Emissions"/>
    <x v="3"/>
    <s v="Gujarat"/>
    <n v="65172.281468842179"/>
    <n v="88722.251945214943"/>
    <n v="129413.61440692036"/>
    <n v="811483.70226877858"/>
    <n v="509137.89325264806"/>
    <n v="346824.89648924681"/>
    <n v="87789.855348396843"/>
    <n v="0"/>
    <n v="0"/>
    <n v="21.183272105692815"/>
    <n v="7.061090701897605"/>
    <n v="0"/>
    <n v="305318.72754379956"/>
    <n v="802674.09685440524"/>
    <n v="233633.72922437949"/>
    <n v="0"/>
  </r>
  <r>
    <s v="Energy"/>
    <s v="Fuel Combustion Emissions"/>
    <x v="7"/>
    <x v="10"/>
    <x v="0"/>
    <x v="27"/>
    <x v="9"/>
    <s v="Emissions"/>
    <x v="4"/>
    <s v="Gujarat"/>
    <n v="65259.602041833103"/>
    <n v="88841.12576104328"/>
    <n v="129587.00823105872"/>
    <n v="812570.96232053638"/>
    <n v="509820.05764859868"/>
    <n v="347289.58711708477"/>
    <n v="87907.479902016319"/>
    <n v="0"/>
    <n v="0"/>
    <n v="21.211654347761034"/>
    <n v="7.0705514492536778"/>
    <n v="0"/>
    <n v="305727.8064618191"/>
    <n v="803749.55348854302"/>
    <n v="233946.761555979"/>
    <n v="0"/>
  </r>
  <r>
    <s v="Energy"/>
    <s v="Fuel Combustion Emissions"/>
    <x v="7"/>
    <x v="10"/>
    <x v="0"/>
    <x v="27"/>
    <x v="9"/>
    <s v="Emissions"/>
    <x v="5"/>
    <s v="Gujarat"/>
    <n v="65258.19455261901"/>
    <n v="88839.209676270548"/>
    <n v="129584.21335903258"/>
    <n v="812553.43716951902"/>
    <n v="509809.06208758731"/>
    <n v="347282.09693876666"/>
    <n v="87905.58395498828"/>
    <n v="0"/>
    <n v="0"/>
    <n v="21.211196864813452"/>
    <n v="7.0703989549378168"/>
    <n v="0"/>
    <n v="305721.21266881423"/>
    <n v="803732.21859759942"/>
    <n v="233941.71590266499"/>
    <n v="0"/>
  </r>
  <r>
    <s v="Energy"/>
    <s v="Fuel Combustion Emissions"/>
    <x v="7"/>
    <x v="10"/>
    <x v="0"/>
    <x v="27"/>
    <x v="9"/>
    <s v="Emissions"/>
    <x v="6"/>
    <s v="Gujarat"/>
    <n v="0.56299532577395439"/>
    <n v="0.76643338985741138"/>
    <n v="1.1179485842585564"/>
    <n v="7.0100584328174591"/>
    <n v="4.3982231032568961"/>
    <n v="2.9960711094193706"/>
    <n v="0.75837881121525497"/>
    <n v="0"/>
    <n v="0"/>
    <n v="1.82993179034301E-4"/>
    <n v="6.0997726344766999E-5"/>
    <n v="0"/>
    <n v="2.6375172019308901"/>
    <n v="6.9339563774191646"/>
    <n v="2.0182613255918449"/>
    <n v="0"/>
  </r>
  <r>
    <s v="Energy"/>
    <s v="Fuel Combustion Emissions"/>
    <x v="7"/>
    <x v="10"/>
    <x v="0"/>
    <x v="27"/>
    <x v="10"/>
    <s v="Emissions"/>
    <x v="0"/>
    <s v="Gujarat"/>
    <n v="0.48937440715963021"/>
    <n v="0.83170029250322841"/>
    <n v="0.6092592004861217"/>
    <n v="0.6455906463379506"/>
    <n v="2.1629309399286285"/>
    <n v="1.9735962664309006"/>
    <n v="2.1022403961019678"/>
    <n v="1.9783148239053301"/>
    <n v="2.8752721330324751"/>
    <n v="2.6246949612802624"/>
    <n v="4.124842315900298"/>
    <n v="3.1822348298655148"/>
    <n v="8.5081773452086242"/>
    <n v="8.1904228280757181"/>
    <n v="6.9855581577646122"/>
    <n v="12.635530672553305"/>
  </r>
  <r>
    <s v="Energy"/>
    <s v="Fuel Combustion Emissions"/>
    <x v="7"/>
    <x v="10"/>
    <x v="0"/>
    <x v="27"/>
    <x v="10"/>
    <s v="Emissions"/>
    <x v="1"/>
    <s v="Gujarat"/>
    <n v="15904.668459892273"/>
    <n v="27030.259567737579"/>
    <n v="19800.923592567444"/>
    <n v="20981.695857524872"/>
    <n v="70295.255082130432"/>
    <n v="64141.878504559761"/>
    <n v="68322.812873314047"/>
    <n v="64295.2317769234"/>
    <n v="93446.344323554993"/>
    <n v="85302.586241608427"/>
    <n v="134057.37526675971"/>
    <n v="103422.63197062933"/>
    <n v="276515.76371928054"/>
    <n v="266188.74191246001"/>
    <n v="227030.64012734973"/>
    <n v="410654.74685798347"/>
  </r>
  <r>
    <s v="Energy"/>
    <s v="Fuel Combustion Emissions"/>
    <x v="7"/>
    <x v="10"/>
    <x v="0"/>
    <x v="27"/>
    <x v="10"/>
    <s v="Emissions"/>
    <x v="2"/>
    <s v="Gujarat"/>
    <n v="15933.541550836144"/>
    <n v="27079.329887291191"/>
    <n v="19836.869886238212"/>
    <n v="21019.785705906732"/>
    <n v="70422.868010283099"/>
    <n v="64258.320685156534"/>
    <n v="68446.845056684062"/>
    <n v="64411.952351533808"/>
    <n v="93615.985379403908"/>
    <n v="85457.443244323949"/>
    <n v="134300.74096339784"/>
    <n v="103610.38382559139"/>
    <n v="277017.74618264782"/>
    <n v="266671.97685931646"/>
    <n v="186090.42609306151"/>
    <n v="309473.62907573371"/>
  </r>
  <r>
    <s v="Energy"/>
    <s v="Fuel Combustion Emissions"/>
    <x v="7"/>
    <x v="10"/>
    <x v="0"/>
    <x v="27"/>
    <x v="10"/>
    <s v="Emissions"/>
    <x v="3"/>
    <s v="Gujarat"/>
    <n v="15930.106142371607"/>
    <n v="27073.491350923192"/>
    <n v="19832.592886535404"/>
    <n v="21015.253659535469"/>
    <n v="70407.684234715227"/>
    <n v="64244.466039245963"/>
    <n v="68432.087329103422"/>
    <n v="64398.064581469996"/>
    <n v="93595.800969030024"/>
    <n v="85439.017885695765"/>
    <n v="134271.78457034021"/>
    <n v="103588.04453708572"/>
    <n v="276958.01877768448"/>
    <n v="266614.48009106336"/>
    <n v="186041.3874747935"/>
    <n v="309384.92765041225"/>
  </r>
  <r>
    <s v="Energy"/>
    <s v="Fuel Combustion Emissions"/>
    <x v="7"/>
    <x v="10"/>
    <x v="0"/>
    <x v="27"/>
    <x v="10"/>
    <s v="Emissions"/>
    <x v="4"/>
    <s v="Gujarat"/>
    <n v="15945.286536744487"/>
    <n v="27099.290694651405"/>
    <n v="19851.492107174632"/>
    <n v="21035.279881455572"/>
    <n v="70474.778353240923"/>
    <n v="64305.686995680851"/>
    <n v="68497.298826190512"/>
    <n v="64459.431907307531"/>
    <n v="93684.991910596698"/>
    <n v="85520.435923394674"/>
    <n v="134399.73717897944"/>
    <n v="103686.75746150817"/>
    <n v="277221.94243893289"/>
    <n v="266868.5470071903"/>
    <n v="186258.07948884775"/>
    <n v="309776.88181187504"/>
  </r>
  <r>
    <s v="Energy"/>
    <s v="Fuel Combustion Emissions"/>
    <x v="7"/>
    <x v="10"/>
    <x v="0"/>
    <x v="27"/>
    <x v="10"/>
    <s v="Emissions"/>
    <x v="5"/>
    <s v="Gujarat"/>
    <n v="15945.041849414634"/>
    <n v="27098.874844190526"/>
    <n v="19851.187477458992"/>
    <n v="21034.957086098428"/>
    <n v="70473.696887401398"/>
    <n v="64304.70019742741"/>
    <n v="68496.247705992457"/>
    <n v="64458.442749895585"/>
    <n v="93683.554274530179"/>
    <n v="85519.123575914055"/>
    <n v="134397.67475782149"/>
    <n v="103685.16634409322"/>
    <n v="277217.68835026026"/>
    <n v="266864.45179577626"/>
    <n v="186254.58670976874"/>
    <n v="309770.56404653849"/>
  </r>
  <r>
    <s v="Energy"/>
    <s v="Fuel Combustion Emissions"/>
    <x v="7"/>
    <x v="10"/>
    <x v="0"/>
    <x v="27"/>
    <x v="10"/>
    <s v="Emissions"/>
    <x v="6"/>
    <s v="Gujarat"/>
    <n v="9.7874884844713961E-2"/>
    <n v="0.16634006700405735"/>
    <n v="0.12185184321606357"/>
    <n v="0.12911813018581597"/>
    <n v="0.43258619797416031"/>
    <n v="0.39471925653562279"/>
    <n v="0.42044807922039418"/>
    <n v="0.39566296478106699"/>
    <n v="0.57505442660649519"/>
    <n v="0.52493899225605256"/>
    <n v="0.8249684631800609"/>
    <n v="0.63644696597310357"/>
    <n v="1.7016354690417252"/>
    <n v="1.6380845656151375"/>
    <n v="1.3971116315529175"/>
    <n v="2.5271061345106678"/>
  </r>
  <r>
    <s v="Energy"/>
    <s v="Fuel Combustion Emissions"/>
    <x v="7"/>
    <x v="11"/>
    <x v="0"/>
    <x v="25"/>
    <x v="3"/>
    <s v="Emissions"/>
    <x v="0"/>
    <s v="Gujarat"/>
    <n v="0"/>
    <n v="0"/>
    <n v="0"/>
    <n v="0"/>
    <n v="0"/>
    <n v="0"/>
    <n v="0"/>
    <n v="0"/>
    <n v="2.960061923076923E-3"/>
    <n v="9.8668730769230759E-4"/>
    <n v="0"/>
    <n v="0"/>
    <n v="0"/>
    <n v="0"/>
    <n v="0"/>
    <n v="0"/>
  </r>
  <r>
    <s v="Energy"/>
    <s v="Fuel Combustion Emissions"/>
    <x v="7"/>
    <x v="11"/>
    <x v="0"/>
    <x v="25"/>
    <x v="3"/>
    <s v="Emissions"/>
    <x v="1"/>
    <s v="Gujarat"/>
    <n v="0"/>
    <n v="0"/>
    <n v="0"/>
    <n v="0"/>
    <n v="0"/>
    <n v="0"/>
    <n v="0"/>
    <n v="0"/>
    <n v="166.05947388461476"/>
    <n v="55.353157961538251"/>
    <n v="0"/>
    <n v="0"/>
    <n v="0"/>
    <n v="0"/>
    <n v="0"/>
    <n v="0"/>
  </r>
  <r>
    <s v="Energy"/>
    <s v="Fuel Combustion Emissions"/>
    <x v="7"/>
    <x v="11"/>
    <x v="0"/>
    <x v="25"/>
    <x v="3"/>
    <s v="Emissions"/>
    <x v="2"/>
    <s v="Gujarat"/>
    <n v="0"/>
    <n v="0"/>
    <n v="0"/>
    <n v="0"/>
    <n v="0"/>
    <n v="0"/>
    <n v="0"/>
    <n v="0"/>
    <n v="166.1541958661532"/>
    <n v="55.384731955384403"/>
    <n v="0"/>
    <n v="0"/>
    <n v="0"/>
    <n v="0"/>
    <n v="0"/>
    <n v="0"/>
  </r>
  <r>
    <s v="Energy"/>
    <s v="Fuel Combustion Emissions"/>
    <x v="7"/>
    <x v="11"/>
    <x v="0"/>
    <x v="25"/>
    <x v="3"/>
    <s v="Emissions"/>
    <x v="3"/>
    <s v="Gujarat"/>
    <n v="0"/>
    <n v="0"/>
    <n v="0"/>
    <n v="0"/>
    <n v="0"/>
    <n v="0"/>
    <n v="0"/>
    <n v="0"/>
    <n v="166.14436846056861"/>
    <n v="55.381456153522869"/>
    <n v="0"/>
    <n v="0"/>
    <n v="0"/>
    <n v="0"/>
    <n v="0"/>
    <n v="0"/>
  </r>
  <r>
    <s v="Energy"/>
    <s v="Fuel Combustion Emissions"/>
    <x v="7"/>
    <x v="11"/>
    <x v="0"/>
    <x v="25"/>
    <x v="3"/>
    <s v="Emissions"/>
    <x v="4"/>
    <s v="Gujarat"/>
    <n v="0"/>
    <n v="0"/>
    <n v="0"/>
    <n v="0"/>
    <n v="0"/>
    <n v="0"/>
    <n v="0"/>
    <n v="0"/>
    <n v="166.21339710461478"/>
    <n v="55.404465701538257"/>
    <n v="0"/>
    <n v="0"/>
    <n v="0"/>
    <n v="0"/>
    <n v="0"/>
    <n v="0"/>
  </r>
  <r>
    <s v="Energy"/>
    <s v="Fuel Combustion Emissions"/>
    <x v="7"/>
    <x v="11"/>
    <x v="0"/>
    <x v="25"/>
    <x v="3"/>
    <s v="Emissions"/>
    <x v="5"/>
    <s v="Gujarat"/>
    <n v="0"/>
    <n v="0"/>
    <n v="0"/>
    <n v="0"/>
    <n v="0"/>
    <n v="0"/>
    <n v="0"/>
    <n v="0"/>
    <n v="166.2228693027686"/>
    <n v="55.407623100922869"/>
    <n v="0"/>
    <n v="0"/>
    <n v="0"/>
    <n v="0"/>
    <n v="0"/>
    <n v="0"/>
  </r>
  <r>
    <s v="Energy"/>
    <s v="Fuel Combustion Emissions"/>
    <x v="7"/>
    <x v="11"/>
    <x v="0"/>
    <x v="25"/>
    <x v="3"/>
    <s v="Emissions"/>
    <x v="6"/>
    <s v="Gujarat"/>
    <n v="0"/>
    <n v="0"/>
    <n v="0"/>
    <n v="0"/>
    <n v="0"/>
    <n v="0"/>
    <n v="0"/>
    <n v="0"/>
    <n v="2.9600619230769226E-4"/>
    <n v="9.8668730769230757E-5"/>
    <n v="0"/>
    <n v="0"/>
    <n v="0"/>
    <n v="0"/>
    <n v="0"/>
    <n v="0"/>
  </r>
  <r>
    <s v="Energy"/>
    <s v="Fuel Combustion Emissions"/>
    <x v="7"/>
    <x v="11"/>
    <x v="0"/>
    <x v="27"/>
    <x v="7"/>
    <s v="Emissions"/>
    <x v="0"/>
    <s v="Gujarat"/>
    <n v="0"/>
    <n v="0"/>
    <n v="0"/>
    <n v="0"/>
    <n v="0"/>
    <n v="0"/>
    <n v="0"/>
    <n v="0"/>
    <n v="6.878470142045452E-4"/>
    <n v="3.2625895989068177E-2"/>
    <n v="1.0798871216999999E-2"/>
    <n v="0"/>
    <n v="0"/>
    <n v="0"/>
    <n v="0"/>
    <n v="0"/>
  </r>
  <r>
    <s v="Energy"/>
    <s v="Fuel Combustion Emissions"/>
    <x v="7"/>
    <x v="11"/>
    <x v="0"/>
    <x v="27"/>
    <x v="7"/>
    <s v="Emissions"/>
    <x v="1"/>
    <s v="Gujarat"/>
    <n v="0"/>
    <n v="0"/>
    <n v="0"/>
    <n v="0"/>
    <n v="0"/>
    <n v="0"/>
    <n v="0"/>
    <n v="0"/>
    <n v="17.746452966477225"/>
    <n v="841.74811651795903"/>
    <n v="278.6108773986"/>
    <n v="0"/>
    <n v="0"/>
    <n v="0"/>
    <n v="0"/>
    <n v="0"/>
  </r>
  <r>
    <s v="Energy"/>
    <s v="Fuel Combustion Emissions"/>
    <x v="7"/>
    <x v="11"/>
    <x v="0"/>
    <x v="27"/>
    <x v="7"/>
    <s v="Emissions"/>
    <x v="2"/>
    <s v="Gujarat"/>
    <n v="0"/>
    <n v="0"/>
    <n v="0"/>
    <n v="0"/>
    <n v="0"/>
    <n v="0"/>
    <n v="0"/>
    <n v="0"/>
    <n v="17.787035940315292"/>
    <n v="843.67304438131407"/>
    <n v="279.24801080040299"/>
    <n v="0"/>
    <n v="0"/>
    <n v="0"/>
    <n v="0"/>
    <n v="0"/>
  </r>
  <r>
    <s v="Energy"/>
    <s v="Fuel Combustion Emissions"/>
    <x v="7"/>
    <x v="11"/>
    <x v="0"/>
    <x v="27"/>
    <x v="7"/>
    <s v="Emissions"/>
    <x v="3"/>
    <s v="Gujarat"/>
    <n v="0"/>
    <n v="0"/>
    <n v="0"/>
    <n v="0"/>
    <n v="0"/>
    <n v="0"/>
    <n v="0"/>
    <n v="0"/>
    <n v="17.782207254275576"/>
    <n v="843.44401059147094"/>
    <n v="279.17220272445968"/>
    <n v="0"/>
    <n v="0"/>
    <n v="0"/>
    <n v="0"/>
    <n v="0"/>
  </r>
  <r>
    <s v="Energy"/>
    <s v="Fuel Combustion Emissions"/>
    <x v="7"/>
    <x v="11"/>
    <x v="0"/>
    <x v="27"/>
    <x v="7"/>
    <s v="Emissions"/>
    <x v="4"/>
    <s v="Gujarat"/>
    <n v="0"/>
    <n v="0"/>
    <n v="0"/>
    <n v="0"/>
    <n v="0"/>
    <n v="0"/>
    <n v="0"/>
    <n v="0"/>
    <n v="17.803544268656204"/>
    <n v="844.45606588505166"/>
    <n v="279.50718370961096"/>
    <n v="0"/>
    <n v="0"/>
    <n v="0"/>
    <n v="0"/>
    <n v="0"/>
  </r>
  <r>
    <s v="Energy"/>
    <s v="Fuel Combustion Emissions"/>
    <x v="7"/>
    <x v="11"/>
    <x v="0"/>
    <x v="27"/>
    <x v="7"/>
    <s v="Emissions"/>
    <x v="5"/>
    <s v="Gujarat"/>
    <n v="0"/>
    <n v="0"/>
    <n v="0"/>
    <n v="0"/>
    <n v="0"/>
    <n v="0"/>
    <n v="0"/>
    <n v="0"/>
    <n v="17.803200345149101"/>
    <n v="844.43975293705716"/>
    <n v="279.50178427400249"/>
    <n v="0"/>
    <n v="0"/>
    <n v="0"/>
    <n v="0"/>
    <n v="0"/>
  </r>
  <r>
    <s v="Energy"/>
    <s v="Fuel Combustion Emissions"/>
    <x v="7"/>
    <x v="11"/>
    <x v="0"/>
    <x v="27"/>
    <x v="7"/>
    <s v="Emissions"/>
    <x v="6"/>
    <s v="Gujarat"/>
    <n v="0"/>
    <n v="0"/>
    <n v="0"/>
    <n v="0"/>
    <n v="0"/>
    <n v="0"/>
    <n v="0"/>
    <n v="0"/>
    <n v="1.3756940284090875E-4"/>
    <n v="6.5251791978136369E-3"/>
    <n v="2.1597742434E-3"/>
    <n v="0"/>
    <n v="0"/>
    <n v="0"/>
    <n v="0"/>
    <n v="0"/>
  </r>
  <r>
    <s v="Energy"/>
    <s v="Fuel Combustion Emissions"/>
    <x v="7"/>
    <x v="12"/>
    <x v="0"/>
    <x v="24"/>
    <x v="1"/>
    <s v="Emissions"/>
    <x v="0"/>
    <s v="Gujarat"/>
    <n v="0"/>
    <n v="0"/>
    <n v="0"/>
    <n v="0"/>
    <n v="0"/>
    <n v="0"/>
    <n v="0"/>
    <n v="0.49506504111195304"/>
    <n v="0.69608219450934894"/>
    <n v="0.17702017137956599"/>
    <n v="0"/>
    <n v="0"/>
    <n v="0"/>
    <n v="0"/>
    <n v="0"/>
    <n v="0"/>
  </r>
  <r>
    <s v="Energy"/>
    <s v="Fuel Combustion Emissions"/>
    <x v="7"/>
    <x v="12"/>
    <x v="0"/>
    <x v="24"/>
    <x v="1"/>
    <s v="Emissions"/>
    <x v="1"/>
    <s v="Gujarat"/>
    <n v="0"/>
    <n v="0"/>
    <n v="0"/>
    <n v="0"/>
    <n v="0"/>
    <n v="0"/>
    <n v="0"/>
    <n v="48664.893541305006"/>
    <n v="59078.214671427922"/>
    <n v="14285.527830330975"/>
    <n v="0"/>
    <n v="0"/>
    <n v="0"/>
    <n v="0"/>
    <n v="0"/>
    <n v="0"/>
  </r>
  <r>
    <s v="Energy"/>
    <s v="Fuel Combustion Emissions"/>
    <x v="7"/>
    <x v="12"/>
    <x v="0"/>
    <x v="24"/>
    <x v="1"/>
    <s v="Emissions"/>
    <x v="2"/>
    <s v="Gujarat"/>
    <n v="0"/>
    <n v="0"/>
    <n v="0"/>
    <n v="0"/>
    <n v="0"/>
    <n v="0"/>
    <n v="0"/>
    <n v="48867.870208160908"/>
    <n v="59363.608371176757"/>
    <n v="14358.106100596597"/>
    <n v="0"/>
    <n v="0"/>
    <n v="0"/>
    <n v="0"/>
    <n v="0"/>
    <n v="0"/>
  </r>
  <r>
    <s v="Energy"/>
    <s v="Fuel Combustion Emissions"/>
    <x v="7"/>
    <x v="12"/>
    <x v="0"/>
    <x v="24"/>
    <x v="1"/>
    <s v="Emissions"/>
    <x v="3"/>
    <s v="Gujarat"/>
    <n v="0"/>
    <n v="0"/>
    <n v="0"/>
    <n v="0"/>
    <n v="0"/>
    <n v="0"/>
    <n v="0"/>
    <n v="48840.582223094811"/>
    <n v="59325.240320615405"/>
    <n v="14348.348748750155"/>
    <n v="0"/>
    <n v="0"/>
    <n v="0"/>
    <n v="0"/>
    <n v="0"/>
    <n v="0"/>
  </r>
  <r>
    <s v="Energy"/>
    <s v="Fuel Combustion Emissions"/>
    <x v="7"/>
    <x v="12"/>
    <x v="0"/>
    <x v="24"/>
    <x v="1"/>
    <s v="Emissions"/>
    <x v="4"/>
    <s v="Gujarat"/>
    <n v="0"/>
    <n v="0"/>
    <n v="0"/>
    <n v="0"/>
    <n v="0"/>
    <n v="0"/>
    <n v="0"/>
    <n v="48905.495151285417"/>
    <n v="59416.510617959473"/>
    <n v="14371.559633621444"/>
    <n v="0"/>
    <n v="0"/>
    <n v="0"/>
    <n v="0"/>
    <n v="0"/>
    <n v="0"/>
  </r>
  <r>
    <s v="Energy"/>
    <s v="Fuel Combustion Emissions"/>
    <x v="7"/>
    <x v="12"/>
    <x v="0"/>
    <x v="24"/>
    <x v="1"/>
    <s v="Emissions"/>
    <x v="5"/>
    <s v="Gujarat"/>
    <n v="0"/>
    <n v="0"/>
    <n v="0"/>
    <n v="0"/>
    <n v="0"/>
    <n v="0"/>
    <n v="0"/>
    <n v="48881.434990287373"/>
    <n v="59382.681023306308"/>
    <n v="14362.956453292396"/>
    <n v="0"/>
    <n v="0"/>
    <n v="0"/>
    <n v="0"/>
    <n v="0"/>
    <n v="0"/>
  </r>
  <r>
    <s v="Energy"/>
    <s v="Fuel Combustion Emissions"/>
    <x v="7"/>
    <x v="12"/>
    <x v="0"/>
    <x v="24"/>
    <x v="1"/>
    <s v="Emissions"/>
    <x v="6"/>
    <s v="Gujarat"/>
    <n v="0"/>
    <n v="0"/>
    <n v="0"/>
    <n v="0"/>
    <n v="0"/>
    <n v="0"/>
    <n v="0"/>
    <n v="0.74259756166792945"/>
    <n v="1.0441232917640191"/>
    <n v="0.26553025706934752"/>
    <n v="0"/>
    <n v="0"/>
    <n v="0"/>
    <n v="0"/>
    <n v="0"/>
    <n v="0"/>
  </r>
  <r>
    <s v="Energy"/>
    <s v="Fuel Combustion Emissions"/>
    <x v="7"/>
    <x v="12"/>
    <x v="0"/>
    <x v="24"/>
    <x v="2"/>
    <s v="Emissions"/>
    <x v="0"/>
    <s v="Gujarat"/>
    <n v="5.8748559903903015"/>
    <n v="6.5587384932537134"/>
    <n v="7.1934807847775346"/>
    <n v="7.2554942970627962"/>
    <n v="7.6189920739125228"/>
    <n v="6.7286874056703461"/>
    <n v="6.1217796552434898"/>
    <n v="10.586529509621252"/>
    <n v="11.154261707601824"/>
    <n v="13.394281772861726"/>
    <n v="11.513873967834975"/>
    <n v="13.919143484808675"/>
    <n v="12.55224852329675"/>
    <n v="11.434433774758876"/>
    <n v="11.977939443963249"/>
    <n v="-8.0537944984321737"/>
  </r>
  <r>
    <s v="Energy"/>
    <s v="Fuel Combustion Emissions"/>
    <x v="7"/>
    <x v="12"/>
    <x v="0"/>
    <x v="24"/>
    <x v="2"/>
    <s v="Emissions"/>
    <x v="1"/>
    <s v="Gujarat"/>
    <n v="565689.86579415202"/>
    <n v="631540.90906947851"/>
    <n v="692550.94323080778"/>
    <n v="698613.52466070652"/>
    <n v="733588.75459107757"/>
    <n v="635447.06255318085"/>
    <n v="573523.62821413332"/>
    <n v="993989.04763614316"/>
    <n v="1048224.3178129101"/>
    <n v="1258541.863207445"/>
    <n v="1082963.1455024006"/>
    <n v="1309299.7730653903"/>
    <n v="1179281.4767807426"/>
    <n v="1071916.6136755275"/>
    <n v="1122183.320395895"/>
    <n v="-754428.03615588252"/>
  </r>
  <r>
    <s v="Energy"/>
    <s v="Fuel Combustion Emissions"/>
    <x v="7"/>
    <x v="12"/>
    <x v="0"/>
    <x v="24"/>
    <x v="2"/>
    <s v="Emissions"/>
    <x v="2"/>
    <s v="Gujarat"/>
    <n v="568098.55665716215"/>
    <n v="634229.99175887799"/>
    <n v="695500.27024914057"/>
    <n v="701588.27723568957"/>
    <n v="736712.54122326965"/>
    <n v="638205.82435675664"/>
    <n v="576033.55787278316"/>
    <n v="998329.52473508799"/>
    <n v="1052797.5651130266"/>
    <n v="1264033.5187343182"/>
    <n v="1087683.8338292129"/>
    <n v="1315006.6218941619"/>
    <n v="1184427.8986752941"/>
    <n v="1076604.7315231785"/>
    <n v="938549.6730067411"/>
    <n v="-591768.65836129803"/>
  </r>
  <r>
    <s v="Energy"/>
    <s v="Fuel Combustion Emissions"/>
    <x v="7"/>
    <x v="12"/>
    <x v="0"/>
    <x v="24"/>
    <x v="2"/>
    <s v="Emissions"/>
    <x v="3"/>
    <s v="Gujarat"/>
    <n v="567774.73460772308"/>
    <n v="633868.47410585172"/>
    <n v="695103.76560245676"/>
    <n v="701188.3544019321"/>
    <n v="736292.58239634125"/>
    <n v="637834.93911144393"/>
    <n v="575696.12537818612"/>
    <n v="997745.99522851757"/>
    <n v="1052182.7422077036"/>
    <n v="1263295.2259229983"/>
    <n v="1087049.189096106"/>
    <n v="1314239.3987052792"/>
    <n v="1183736.0187366903"/>
    <n v="1075974.465533514"/>
    <n v="938200.88707993121"/>
    <n v="-591599.04544915631"/>
  </r>
  <r>
    <s v="Energy"/>
    <s v="Fuel Combustion Emissions"/>
    <x v="7"/>
    <x v="12"/>
    <x v="0"/>
    <x v="24"/>
    <x v="2"/>
    <s v="Emissions"/>
    <x v="4"/>
    <s v="Gujarat"/>
    <n v="568545.04569864657"/>
    <n v="634728.45587061218"/>
    <n v="696046.97477346123"/>
    <n v="702139.69478940521"/>
    <n v="737291.58460338891"/>
    <n v="638717.20459473599"/>
    <n v="576498.81312658172"/>
    <n v="999134.10097781906"/>
    <n v="1053645.2890028046"/>
    <n v="1265051.4841490556"/>
    <n v="1088558.8882507684"/>
    <n v="1316064.4767990073"/>
    <n v="1185381.8695630648"/>
    <n v="1077473.7484900604"/>
    <n v="939423.42117308616"/>
    <n v="-592348.53156518377"/>
  </r>
  <r>
    <s v="Energy"/>
    <s v="Fuel Combustion Emissions"/>
    <x v="7"/>
    <x v="12"/>
    <x v="0"/>
    <x v="24"/>
    <x v="2"/>
    <s v="Emissions"/>
    <x v="5"/>
    <s v="Gujarat"/>
    <n v="568259.5277102649"/>
    <n v="634409.70119256177"/>
    <n v="695697.37162149418"/>
    <n v="701787.07777846442"/>
    <n v="736921.30160478258"/>
    <n v="638390.19039130816"/>
    <n v="576201.29463533685"/>
    <n v="998619.59564365167"/>
    <n v="1053103.191883815"/>
    <n v="1264400.5220548948"/>
    <n v="1087999.3139759318"/>
    <n v="1315388.0064256454"/>
    <n v="1184771.8302848325"/>
    <n v="1076918.035008607"/>
    <n v="939271.96666580276"/>
    <n v="-592336.45087343338"/>
  </r>
  <r>
    <s v="Energy"/>
    <s v="Fuel Combustion Emissions"/>
    <x v="7"/>
    <x v="12"/>
    <x v="0"/>
    <x v="24"/>
    <x v="2"/>
    <s v="Emissions"/>
    <x v="6"/>
    <s v="Gujarat"/>
    <n v="8.8122836409561387"/>
    <n v="9.8381073960492813"/>
    <n v="10.790220794106517"/>
    <n v="10.883241124065535"/>
    <n v="11.428487673416839"/>
    <n v="10.09303098721303"/>
    <n v="9.1826694828652364"/>
    <n v="15.879794264431842"/>
    <n v="16.731392561402799"/>
    <n v="20.091422659292576"/>
    <n v="17.270810951752527"/>
    <n v="20.878715227213"/>
    <n v="18.828372784945149"/>
    <n v="17.151650662138401"/>
    <n v="17.966909165944976"/>
    <n v="-12.080691747648199"/>
  </r>
  <r>
    <s v="Energy"/>
    <s v="Fuel Combustion Emissions"/>
    <x v="7"/>
    <x v="12"/>
    <x v="0"/>
    <x v="25"/>
    <x v="3"/>
    <s v="Emissions"/>
    <x v="0"/>
    <s v="Gujarat"/>
    <n v="0"/>
    <n v="0"/>
    <n v="0.58373680626118585"/>
    <n v="1.1102467774312714"/>
    <n v="0.54655986073950669"/>
    <n v="1.1654205642956557"/>
    <n v="1.2823748516116877"/>
    <n v="2.1077691719361598"/>
    <n v="1.9583423935660575"/>
    <n v="2.783180879905935"/>
    <n v="2.6838319507428152"/>
    <n v="2.9463977131874945"/>
    <n v="3.0819241406226521"/>
    <n v="3.0740751911886299"/>
    <n v="3.3892280150129976"/>
    <n v="5.7167669475319052"/>
  </r>
  <r>
    <s v="Energy"/>
    <s v="Fuel Combustion Emissions"/>
    <x v="7"/>
    <x v="12"/>
    <x v="0"/>
    <x v="25"/>
    <x v="3"/>
    <s v="Emissions"/>
    <x v="1"/>
    <s v="Gujarat"/>
    <n v="0"/>
    <n v="0"/>
    <n v="32747.632730830461"/>
    <n v="62284.839259740897"/>
    <n v="30662.005579678695"/>
    <n v="65380.093260385227"/>
    <n v="71941.229175415938"/>
    <n v="118245.85054561801"/>
    <n v="109863.0082790555"/>
    <n v="156136.44736272251"/>
    <n v="150562.97243667173"/>
    <n v="165292.91170981823"/>
    <n v="172895.94428893074"/>
    <n v="172455.618225682"/>
    <n v="190135.69164222848"/>
    <n v="320710.625756539"/>
  </r>
  <r>
    <s v="Energy"/>
    <s v="Fuel Combustion Emissions"/>
    <x v="7"/>
    <x v="12"/>
    <x v="0"/>
    <x v="25"/>
    <x v="3"/>
    <s v="Emissions"/>
    <x v="2"/>
    <s v="Gujarat"/>
    <n v="0"/>
    <n v="0"/>
    <n v="32750.574116521522"/>
    <n v="62309.875026719375"/>
    <n v="30677.746805990166"/>
    <n v="65417.386718238944"/>
    <n v="71982.265170667524"/>
    <n v="118313.29915911998"/>
    <n v="109925.67523564961"/>
    <n v="156225.50915087949"/>
    <n v="150648.85505909551"/>
    <n v="165387.19643664022"/>
    <n v="172994.56586143066"/>
    <n v="172553.98863180002"/>
    <n v="235712.1507319955"/>
    <n v="420050.88500380149"/>
  </r>
  <r>
    <s v="Energy"/>
    <s v="Fuel Combustion Emissions"/>
    <x v="7"/>
    <x v="12"/>
    <x v="0"/>
    <x v="25"/>
    <x v="3"/>
    <s v="Emissions"/>
    <x v="3"/>
    <s v="Gujarat"/>
    <n v="0"/>
    <n v="0"/>
    <n v="32750.792825539713"/>
    <n v="62307.626817811906"/>
    <n v="30676.171862443589"/>
    <n v="65413.517521993403"/>
    <n v="71978.00768616017"/>
    <n v="118306.30136546915"/>
    <n v="109919.17353890298"/>
    <n v="156216.26899035822"/>
    <n v="150639.94473701905"/>
    <n v="165377.41439623246"/>
    <n v="172984.33387328382"/>
    <n v="172543.78270216528"/>
    <n v="235654.39504227377"/>
    <n v="419930.48989188671"/>
  </r>
  <r>
    <s v="Energy"/>
    <s v="Fuel Combustion Emissions"/>
    <x v="7"/>
    <x v="12"/>
    <x v="0"/>
    <x v="25"/>
    <x v="3"/>
    <s v="Emissions"/>
    <x v="4"/>
    <s v="Gujarat"/>
    <n v="0"/>
    <n v="0"/>
    <n v="32759.917268630554"/>
    <n v="62330.5255726533"/>
    <n v="30688.418938133524"/>
    <n v="65440.695129494678"/>
    <n v="72007.912667699755"/>
    <n v="118355.4545425587"/>
    <n v="109964.84208352093"/>
    <n v="156281.17276847761"/>
    <n v="150702.5316981104"/>
    <n v="165446.12439090398"/>
    <n v="173056.20434424313"/>
    <n v="172615.47013562382"/>
    <n v="235916.24755503776"/>
    <n v="420462.4922240235"/>
  </r>
  <r>
    <s v="Energy"/>
    <s v="Fuel Combustion Emissions"/>
    <x v="7"/>
    <x v="12"/>
    <x v="0"/>
    <x v="25"/>
    <x v="3"/>
    <s v="Emissions"/>
    <x v="5"/>
    <s v="Gujarat"/>
    <n v="0"/>
    <n v="0"/>
    <n v="32763.941941625562"/>
    <n v="62335.516172734679"/>
    <n v="30690.407564878966"/>
    <n v="65444.424475328342"/>
    <n v="72012.016267224913"/>
    <n v="118362.1994039089"/>
    <n v="109971.10877918033"/>
    <n v="156290.07894729331"/>
    <n v="150711.11996035275"/>
    <n v="165455.5528635862"/>
    <n v="173066.06650149313"/>
    <n v="172625.3071762356"/>
    <n v="235914.77255324525"/>
    <n v="420453.91707360203"/>
  </r>
  <r>
    <s v="Energy"/>
    <s v="Fuel Combustion Emissions"/>
    <x v="7"/>
    <x v="12"/>
    <x v="0"/>
    <x v="25"/>
    <x v="3"/>
    <s v="Emissions"/>
    <x v="6"/>
    <s v="Gujarat"/>
    <n v="0"/>
    <n v="0"/>
    <n v="8.4080221313342918E-5"/>
    <n v="7.2164937375280402E-2"/>
    <n v="4.8179359288062086E-2"/>
    <n v="0.11654205567496324"/>
    <n v="0.12823748516116876"/>
    <n v="0.21077691719361599"/>
    <n v="0.19583423935660577"/>
    <n v="0.27831808799059349"/>
    <n v="0.26838319507428149"/>
    <n v="0.29463977131874952"/>
    <n v="0.30819241406226527"/>
    <n v="0.30740751911886227"/>
    <n v="0.338922801501299"/>
    <n v="0.57167669475319027"/>
  </r>
  <r>
    <s v="Energy"/>
    <s v="Fuel Combustion Emissions"/>
    <x v="7"/>
    <x v="12"/>
    <x v="0"/>
    <x v="26"/>
    <x v="4"/>
    <s v="Emissions"/>
    <x v="0"/>
    <s v="Gujarat"/>
    <n v="0"/>
    <n v="4.0088777097935235E-6"/>
    <n v="2.672585139862349E-6"/>
    <n v="4.4543085664372484E-7"/>
    <n v="8.0480782038705456E-9"/>
    <n v="4.2925759615811522E-5"/>
    <n v="2.1187580480769229E-4"/>
    <n v="1.1237223904411726E-3"/>
    <n v="3.5262211764705749E-4"/>
    <n v="9.8415000000000004E-4"/>
    <n v="1.4083174285714276E-3"/>
    <n v="7.9565657142857075E-4"/>
    <n v="1.4518914285714275E-4"/>
    <n v="5.1749719023558675E-3"/>
    <n v="2.367154064538943E-3"/>
    <n v="5.032538630684115E-4"/>
  </r>
  <r>
    <s v="Energy"/>
    <s v="Fuel Combustion Emissions"/>
    <x v="7"/>
    <x v="12"/>
    <x v="0"/>
    <x v="26"/>
    <x v="4"/>
    <s v="Emissions"/>
    <x v="1"/>
    <s v="Gujarat"/>
    <n v="0"/>
    <n v="0.22489802911877632"/>
    <n v="0.14993201941251755"/>
    <n v="2.4988669902086258E-2"/>
    <n v="4.514971406024415E-4"/>
    <n v="2.40813511443148"/>
    <n v="11.886232649711536"/>
    <n v="63.04082610375"/>
    <n v="19.782100799999998"/>
    <n v="55.210814999999997"/>
    <n v="79.006607742857099"/>
    <n v="44.636333657142799"/>
    <n v="8.1451109142857003"/>
    <n v="231.3212440353075"/>
    <n v="105.81178668489082"/>
    <n v="22.495447679157976"/>
  </r>
  <r>
    <s v="Energy"/>
    <s v="Fuel Combustion Emissions"/>
    <x v="7"/>
    <x v="12"/>
    <x v="0"/>
    <x v="26"/>
    <x v="4"/>
    <s v="Emissions"/>
    <x v="2"/>
    <s v="Gujarat"/>
    <n v="0"/>
    <n v="0.22502631319685662"/>
    <n v="0.15001754213123775"/>
    <n v="2.5002923688539624E-2"/>
    <n v="4.5175467907798694E-4"/>
    <n v="2.4095087387391776"/>
    <n v="11.893012675465384"/>
    <n v="63.076785220244119"/>
    <n v="19.793384707764705"/>
    <n v="55.242307799999999"/>
    <n v="79.051673900571387"/>
    <n v="44.661794667428516"/>
    <n v="8.1497569668571295"/>
    <n v="231.48684313618287"/>
    <n v="124.34652342238815"/>
    <n v="36.977584096677646"/>
  </r>
  <r>
    <s v="Energy"/>
    <s v="Fuel Combustion Emissions"/>
    <x v="7"/>
    <x v="12"/>
    <x v="0"/>
    <x v="26"/>
    <x v="4"/>
    <s v="Emissions"/>
    <x v="3"/>
    <s v="Gujarat"/>
    <n v="0"/>
    <n v="0.22501300372404318"/>
    <n v="0.15000866914936212"/>
    <n v="2.5001444858227018E-2"/>
    <n v="4.517279594620471E-4"/>
    <n v="2.4093662252172541"/>
    <n v="11.892309247793422"/>
    <n v="63.073054461907844"/>
    <n v="19.792214002334116"/>
    <n v="55.239040421999988"/>
    <n v="79.046998286708529"/>
    <n v="44.659153087611372"/>
    <n v="8.1492749389028436"/>
    <n v="231.46966222946705"/>
    <n v="124.32727249163825"/>
    <n v="36.966985570321448"/>
  </r>
  <r>
    <s v="Energy"/>
    <s v="Fuel Combustion Emissions"/>
    <x v="7"/>
    <x v="12"/>
    <x v="0"/>
    <x v="26"/>
    <x v="4"/>
    <s v="Emissions"/>
    <x v="4"/>
    <s v="Gujarat"/>
    <n v="0"/>
    <n v="0.22510649074977351"/>
    <n v="0.15007099383318234"/>
    <n v="2.501183230553039E-2"/>
    <n v="4.5191564063806755E-4"/>
    <n v="2.4103672539314922"/>
    <n v="11.897250191561538"/>
    <n v="63.099259668052937"/>
    <n v="19.800437150117645"/>
    <n v="55.261990800000007"/>
    <n v="79.079840249142819"/>
    <n v="44.677707798857085"/>
    <n v="8.152660749714272"/>
    <n v="231.59034257422999"/>
    <n v="124.42725900206062"/>
    <n v="37.013818374818548"/>
  </r>
  <r>
    <s v="Energy"/>
    <s v="Fuel Combustion Emissions"/>
    <x v="7"/>
    <x v="12"/>
    <x v="0"/>
    <x v="26"/>
    <x v="4"/>
    <s v="Emissions"/>
    <x v="5"/>
    <s v="Gujarat"/>
    <n v="0"/>
    <n v="0.22511931915962791"/>
    <n v="0.1500795461064186"/>
    <n v="2.5013257684403101E-2"/>
    <n v="4.5194139449201694E-4"/>
    <n v="2.4105046163622639"/>
    <n v="11.897928194136922"/>
    <n v="63.10285557970235"/>
    <n v="19.801565540894117"/>
    <n v="55.265140079999995"/>
    <n v="79.084346864914238"/>
    <n v="44.680253899885656"/>
    <n v="8.1531253549714151"/>
    <n v="231.60690248431754"/>
    <n v="124.43181572694428"/>
    <n v="37.013063494023974"/>
  </r>
  <r>
    <s v="Energy"/>
    <s v="Fuel Combustion Emissions"/>
    <x v="7"/>
    <x v="12"/>
    <x v="0"/>
    <x v="26"/>
    <x v="4"/>
    <s v="Emissions"/>
    <x v="6"/>
    <s v="Gujarat"/>
    <n v="0"/>
    <n v="4.0088773900492924E-7"/>
    <n v="2.6725849266995283E-7"/>
    <n v="4.4543082111658805E-8"/>
    <n v="8.0480772046698235E-10"/>
    <n v="4.2925759615478454E-6"/>
    <n v="2.1187580480769232E-5"/>
    <n v="1.1237223904411725E-4"/>
    <n v="3.5262211764705749E-5"/>
    <n v="9.8414999999999999E-5"/>
    <n v="1.4083174285714275E-4"/>
    <n v="7.9565657142857072E-5"/>
    <n v="1.4518914285714275E-5"/>
    <n v="5.1749719023558673E-4"/>
    <n v="2.3671540645389428E-4"/>
    <n v="5.0325386306841147E-5"/>
  </r>
  <r>
    <s v="Energy"/>
    <s v="Fuel Combustion Emissions"/>
    <x v="7"/>
    <x v="12"/>
    <x v="0"/>
    <x v="27"/>
    <x v="5"/>
    <s v="Emissions"/>
    <x v="0"/>
    <s v="Gujarat"/>
    <n v="0.20386706106364727"/>
    <n v="0.26488447189331055"/>
    <n v="0.36429433384910226"/>
    <n v="0.31963687855750322"/>
    <n v="0.12986047065351158"/>
    <n v="1.858575118239969E-2"/>
    <n v="0.23748025818049276"/>
    <n v="0.34898433168299503"/>
    <n v="0.11081241315204676"/>
    <n v="6.9569993148121748E-3"/>
    <n v="0"/>
    <n v="0"/>
    <n v="0"/>
    <n v="0"/>
    <n v="0"/>
    <n v="0"/>
  </r>
  <r>
    <s v="Energy"/>
    <s v="Fuel Combustion Emissions"/>
    <x v="7"/>
    <x v="12"/>
    <x v="0"/>
    <x v="27"/>
    <x v="5"/>
    <s v="Emissions"/>
    <x v="1"/>
    <s v="Gujarat"/>
    <n v="4886.0138244628906"/>
    <n v="6348.3978271484375"/>
    <n v="8730.9208755493164"/>
    <n v="7660.6307525634766"/>
    <n v="3112.3227634429932"/>
    <n v="445.43852806091309"/>
    <n v="5691.6101877258152"/>
    <n v="8363.9911493358013"/>
    <n v="2655.8041685440612"/>
    <n v="166.736083578332"/>
    <n v="0"/>
    <n v="0"/>
    <n v="0"/>
    <n v="0"/>
    <n v="0"/>
    <n v="0"/>
  </r>
  <r>
    <s v="Energy"/>
    <s v="Fuel Combustion Emissions"/>
    <x v="7"/>
    <x v="12"/>
    <x v="0"/>
    <x v="27"/>
    <x v="5"/>
    <s v="Emissions"/>
    <x v="2"/>
    <s v="Gujarat"/>
    <n v="4898.0419814428315"/>
    <n v="6364.0260114427656"/>
    <n v="8752.4142419300624"/>
    <n v="7679.4893295456422"/>
    <n v="3119.9845318229054"/>
    <n v="446.53508747811429"/>
    <n v="5705.6215229584641"/>
    <n v="8384.5812249050978"/>
    <n v="2662.342100920032"/>
    <n v="167.14654653790592"/>
    <n v="0"/>
    <n v="0"/>
    <n v="0"/>
    <n v="0"/>
    <n v="0"/>
    <n v="0"/>
  </r>
  <r>
    <s v="Energy"/>
    <s v="Fuel Combustion Emissions"/>
    <x v="7"/>
    <x v="12"/>
    <x v="0"/>
    <x v="27"/>
    <x v="5"/>
    <s v="Emissions"/>
    <x v="3"/>
    <s v="Gujarat"/>
    <n v="4896.6108346224764"/>
    <n v="6362.1665223880482"/>
    <n v="8749.8568956127565"/>
    <n v="7677.2454785009495"/>
    <n v="3119.0729112351391"/>
    <n v="446.40461549146102"/>
    <n v="5703.9544115460376"/>
    <n v="8382.1313548966828"/>
    <n v="2661.564197779705"/>
    <n v="167.09770840271594"/>
    <n v="0"/>
    <n v="0"/>
    <n v="0"/>
    <n v="0"/>
    <n v="0"/>
    <n v="0"/>
  </r>
  <r>
    <s v="Energy"/>
    <s v="Fuel Combustion Emissions"/>
    <x v="7"/>
    <x v="12"/>
    <x v="0"/>
    <x v="27"/>
    <x v="5"/>
    <s v="Emissions"/>
    <x v="4"/>
    <s v="Gujarat"/>
    <n v="4902.9347909642383"/>
    <n v="6370.3832388352603"/>
    <n v="8761.1573060437222"/>
    <n v="7687.1606148009887"/>
    <n v="3123.1011832091608"/>
    <n v="446.98114552092738"/>
    <n v="5711.3210491547961"/>
    <n v="8392.9568488654895"/>
    <n v="2665.0015988356813"/>
    <n v="167.3135145214614"/>
    <n v="0"/>
    <n v="0"/>
    <n v="0"/>
    <n v="0"/>
    <n v="0"/>
    <n v="0"/>
  </r>
  <r>
    <s v="Energy"/>
    <s v="Fuel Combustion Emissions"/>
    <x v="7"/>
    <x v="12"/>
    <x v="0"/>
    <x v="27"/>
    <x v="5"/>
    <s v="Emissions"/>
    <x v="5"/>
    <s v="Gujarat"/>
    <n v="4902.8328573820181"/>
    <n v="6370.2507965372879"/>
    <n v="8760.9751587831124"/>
    <n v="7687.0007962044901"/>
    <n v="3123.0362528900555"/>
    <n v="446.97185263198332"/>
    <n v="5711.2023090257062"/>
    <n v="8392.7823566996467"/>
    <n v="2664.9461926291051"/>
    <n v="167.310036021804"/>
    <n v="0"/>
    <n v="0"/>
    <n v="0"/>
    <n v="0"/>
    <n v="0"/>
    <n v="0"/>
  </r>
  <r>
    <s v="Energy"/>
    <s v="Fuel Combustion Emissions"/>
    <x v="7"/>
    <x v="12"/>
    <x v="0"/>
    <x v="27"/>
    <x v="5"/>
    <s v="Emissions"/>
    <x v="6"/>
    <s v="Gujarat"/>
    <n v="4.0773413609713316E-2"/>
    <n v="5.2976896055042744E-2"/>
    <n v="7.2858869301853701E-2"/>
    <n v="6.3927379960659891E-2"/>
    <n v="2.5972096394980326E-2"/>
    <n v="3.7171505973674357E-3"/>
    <n v="4.7496051636098546E-2"/>
    <n v="6.9796866336599081E-2"/>
    <n v="2.2162482630409389E-2"/>
    <n v="1.3913998629624376E-3"/>
    <n v="0"/>
    <n v="0"/>
    <n v="0"/>
    <n v="0"/>
    <n v="0"/>
    <n v="0"/>
  </r>
  <r>
    <s v="Energy"/>
    <s v="Fuel Combustion Emissions"/>
    <x v="7"/>
    <x v="12"/>
    <x v="0"/>
    <x v="27"/>
    <x v="6"/>
    <s v="Emissions"/>
    <x v="0"/>
    <s v="Gujarat"/>
    <n v="0"/>
    <n v="0"/>
    <n v="0"/>
    <n v="0"/>
    <n v="0"/>
    <n v="0.82594423741048506"/>
    <n v="1.03381686078496"/>
    <n v="0.25283403832715501"/>
    <n v="5.8159120639027131E-2"/>
    <n v="0.26597782539742559"/>
    <n v="8.2197150617027745E-2"/>
    <n v="0"/>
    <n v="0"/>
    <n v="2.1099424145934749"/>
    <n v="1.3358390190120919"/>
    <n v="0.23480424620523085"/>
  </r>
  <r>
    <s v="Energy"/>
    <s v="Fuel Combustion Emissions"/>
    <x v="7"/>
    <x v="12"/>
    <x v="0"/>
    <x v="27"/>
    <x v="6"/>
    <s v="Emissions"/>
    <x v="1"/>
    <s v="Gujarat"/>
    <n v="0"/>
    <n v="0"/>
    <n v="0"/>
    <n v="0"/>
    <n v="0"/>
    <n v="52117.081380601725"/>
    <n v="65233.843915531077"/>
    <n v="15953.8278184435"/>
    <n v="3669.8405123226075"/>
    <n v="16783.200782577554"/>
    <n v="5186.6402039344503"/>
    <n v="0"/>
    <n v="0"/>
    <n v="133137.36636084825"/>
    <n v="84291.442099662963"/>
    <n v="14816.147935550051"/>
  </r>
  <r>
    <s v="Energy"/>
    <s v="Fuel Combustion Emissions"/>
    <x v="7"/>
    <x v="12"/>
    <x v="0"/>
    <x v="27"/>
    <x v="6"/>
    <s v="Emissions"/>
    <x v="2"/>
    <s v="Gujarat"/>
    <n v="0"/>
    <n v="0"/>
    <n v="0"/>
    <n v="0"/>
    <n v="0"/>
    <n v="52143.511596198863"/>
    <n v="65266.926055076197"/>
    <n v="15961.91850766997"/>
    <n v="3671.7016041830566"/>
    <n v="16791.712072990271"/>
    <n v="5189.2705127541949"/>
    <n v="0"/>
    <n v="0"/>
    <n v="133204.88451811526"/>
    <n v="90877.658840294927"/>
    <n v="17252.71159842176"/>
  </r>
  <r>
    <s v="Energy"/>
    <s v="Fuel Combustion Emissions"/>
    <x v="7"/>
    <x v="12"/>
    <x v="0"/>
    <x v="27"/>
    <x v="6"/>
    <s v="Emissions"/>
    <x v="3"/>
    <s v="Gujarat"/>
    <n v="0"/>
    <n v="0"/>
    <n v="0"/>
    <n v="0"/>
    <n v="0"/>
    <n v="52140.769461330667"/>
    <n v="65263.493783098391"/>
    <n v="15961.079098662723"/>
    <n v="3671.5085159025352"/>
    <n v="16790.82902660995"/>
    <n v="5188.9976182141463"/>
    <n v="0"/>
    <n v="0"/>
    <n v="133197.8795092988"/>
    <n v="90862.0028633662"/>
    <n v="17247.766620996663"/>
  </r>
  <r>
    <s v="Energy"/>
    <s v="Fuel Combustion Emissions"/>
    <x v="7"/>
    <x v="12"/>
    <x v="0"/>
    <x v="27"/>
    <x v="6"/>
    <s v="Emissions"/>
    <x v="4"/>
    <s v="Gujarat"/>
    <n v="0"/>
    <n v="0"/>
    <n v="0"/>
    <n v="0"/>
    <n v="0"/>
    <n v="52160.030480947076"/>
    <n v="65287.602392291898"/>
    <n v="15966.975188436512"/>
    <n v="3672.8647865958369"/>
    <n v="16797.031629498222"/>
    <n v="5190.9144557665359"/>
    <n v="0"/>
    <n v="0"/>
    <n v="133247.08336640711"/>
    <n v="90937.266914477499"/>
    <n v="17269.617504148515"/>
  </r>
  <r>
    <s v="Energy"/>
    <s v="Fuel Combustion Emissions"/>
    <x v="7"/>
    <x v="12"/>
    <x v="0"/>
    <x v="27"/>
    <x v="6"/>
    <s v="Emissions"/>
    <x v="5"/>
    <s v="Gujarat"/>
    <n v="0"/>
    <n v="0"/>
    <n v="0"/>
    <n v="0"/>
    <n v="0"/>
    <n v="52162.67350250679"/>
    <n v="65290.910606246398"/>
    <n v="15967.784257359159"/>
    <n v="3673.0508957818824"/>
    <n v="16797.88275853949"/>
    <n v="5191.1774866485102"/>
    <n v="0"/>
    <n v="0"/>
    <n v="133253.83518213383"/>
    <n v="90938.568732398562"/>
    <n v="17269.265297779217"/>
  </r>
  <r>
    <s v="Energy"/>
    <s v="Fuel Combustion Emissions"/>
    <x v="7"/>
    <x v="12"/>
    <x v="0"/>
    <x v="27"/>
    <x v="6"/>
    <s v="Emissions"/>
    <x v="6"/>
    <s v="Gujarat"/>
    <n v="0"/>
    <n v="0"/>
    <n v="0"/>
    <n v="0"/>
    <n v="0"/>
    <n v="8.25944237410485E-2"/>
    <n v="0.103381686078496"/>
    <n v="2.52834038327155E-2"/>
    <n v="5.8159120639027125E-3"/>
    <n v="2.6597782539742487E-2"/>
    <n v="8.2197150617027495E-3"/>
    <n v="0"/>
    <n v="0"/>
    <n v="0.2109942414593475"/>
    <n v="0.1335839019012092"/>
    <n v="2.3480424620523084E-2"/>
  </r>
  <r>
    <s v="Energy"/>
    <s v="Fuel Combustion Emissions"/>
    <x v="7"/>
    <x v="12"/>
    <x v="0"/>
    <x v="27"/>
    <x v="7"/>
    <s v="Emissions"/>
    <x v="0"/>
    <s v="Gujarat"/>
    <n v="7.4877233505249023"/>
    <n v="5.7975001037120819"/>
    <n v="5.8416363596916199"/>
    <n v="5.4677098989486694"/>
    <n v="3.1867797896265984"/>
    <n v="0.28840951888279137"/>
    <n v="5.853655857964986"/>
    <n v="7.2183021264408467"/>
    <n v="4.9705501036800799"/>
    <n v="1.8659481992833475"/>
    <n v="2.7554691955319077"/>
    <n v="2.8514526533085327"/>
    <n v="3.630918365900075"/>
    <n v="0.58120842703373998"/>
    <n v="4.3378852478793375"/>
    <n v="8.8497509606424991"/>
  </r>
  <r>
    <s v="Energy"/>
    <s v="Fuel Combustion Emissions"/>
    <x v="7"/>
    <x v="12"/>
    <x v="0"/>
    <x v="27"/>
    <x v="7"/>
    <s v="Emissions"/>
    <x v="1"/>
    <s v="Gujarat"/>
    <n v="193183.265625"/>
    <n v="149575.50439453125"/>
    <n v="150714.2236328125"/>
    <n v="141066.91943359375"/>
    <n v="81675.571189880371"/>
    <n v="7628.0375407273314"/>
    <n v="148309.64970982663"/>
    <n v="183950.29703679151"/>
    <n v="128391.49161495251"/>
    <n v="49448.366433381474"/>
    <n v="68999.05626559208"/>
    <n v="71382.729567237402"/>
    <n v="89969.867770844459"/>
    <n v="14355.848147733474"/>
    <n v="112586.46691909694"/>
    <n v="228082.14902696302"/>
  </r>
  <r>
    <s v="Energy"/>
    <s v="Fuel Combustion Emissions"/>
    <x v="7"/>
    <x v="12"/>
    <x v="0"/>
    <x v="27"/>
    <x v="7"/>
    <s v="Emissions"/>
    <x v="2"/>
    <s v="Gujarat"/>
    <n v="193625.04130831361"/>
    <n v="149917.5569139272"/>
    <n v="151058.88020016253"/>
    <n v="141389.51433573663"/>
    <n v="81863.591207498335"/>
    <n v="7645.0537043436434"/>
    <n v="148655.01540544652"/>
    <n v="184376.17686225148"/>
    <n v="128684.75407106962"/>
    <n v="49558.457377139188"/>
    <n v="69161.628948128462"/>
    <n v="71550.965273782596"/>
    <n v="90184.091954432544"/>
    <n v="14390.139444928465"/>
    <n v="106208.96980712334"/>
    <n v="216751.05044504252"/>
  </r>
  <r>
    <s v="Energy"/>
    <s v="Fuel Combustion Emissions"/>
    <x v="7"/>
    <x v="12"/>
    <x v="0"/>
    <x v="27"/>
    <x v="7"/>
    <s v="Emissions"/>
    <x v="3"/>
    <s v="Gujarat"/>
    <n v="193572.47748962106"/>
    <n v="149876.85846137971"/>
    <n v="151017.87190988511"/>
    <n v="141351.13100976497"/>
    <n v="81841.220012000675"/>
    <n v="7643.0290692467079"/>
    <n v="148613.92274132365"/>
    <n v="184325.5043813239"/>
    <n v="128649.8608093418"/>
    <n v="49545.35842078022"/>
    <n v="69142.28555437582"/>
    <n v="71530.948076156375"/>
    <n v="90158.602907503926"/>
    <n v="14386.059361770687"/>
    <n v="106178.51785268306"/>
    <n v="216688.92519329852"/>
  </r>
  <r>
    <s v="Energy"/>
    <s v="Fuel Combustion Emissions"/>
    <x v="7"/>
    <x v="12"/>
    <x v="0"/>
    <x v="27"/>
    <x v="7"/>
    <s v="Emissions"/>
    <x v="4"/>
    <s v="Gujarat"/>
    <n v="193804.74666956067"/>
    <n v="150056.69691838324"/>
    <n v="151199.07947607338"/>
    <n v="141520.73937599361"/>
    <n v="81940.073923935299"/>
    <n v="7651.9755330934568"/>
    <n v="148795.50314603769"/>
    <n v="184549.41611328608"/>
    <n v="128804.04727355795"/>
    <n v="49603.240133921994"/>
    <n v="69227.76020882123"/>
    <n v="71619.400137462013"/>
    <n v="90271.233995214163"/>
    <n v="14404.088447177277"/>
    <n v="106313.07905307283"/>
    <n v="216963.44446809826"/>
  </r>
  <r>
    <s v="Energy"/>
    <s v="Fuel Combustion Emissions"/>
    <x v="7"/>
    <x v="12"/>
    <x v="0"/>
    <x v="27"/>
    <x v="7"/>
    <s v="Emissions"/>
    <x v="5"/>
    <s v="Gujarat"/>
    <n v="193801.00280711352"/>
    <n v="150053.79816651196"/>
    <n v="151196.15865486115"/>
    <n v="141518.00551856309"/>
    <n v="81938.480532665999"/>
    <n v="7651.831328059634"/>
    <n v="148792.57631810874"/>
    <n v="184545.80696222285"/>
    <n v="128801.56199850611"/>
    <n v="49602.307159822347"/>
    <n v="69226.382474223443"/>
    <n v="71617.97441113535"/>
    <n v="90269.418536031197"/>
    <n v="14403.797842963761"/>
    <n v="106310.91011044872"/>
    <n v="216959.01959261799"/>
  </r>
  <r>
    <s v="Energy"/>
    <s v="Fuel Combustion Emissions"/>
    <x v="7"/>
    <x v="12"/>
    <x v="0"/>
    <x v="27"/>
    <x v="7"/>
    <s v="Emissions"/>
    <x v="6"/>
    <s v="Gujarat"/>
    <n v="1.4975446909666061"/>
    <n v="1.1595000699162483"/>
    <n v="1.1683273538947105"/>
    <n v="1.0935420468449593"/>
    <n v="0.63735599507344887"/>
    <n v="5.7681911192214275E-2"/>
    <n v="1.1707311715929973"/>
    <n v="1.4436604252881651"/>
    <n v="0.99411002073601384"/>
    <n v="0.37318963985667003"/>
    <n v="0.55109383910638254"/>
    <n v="0.57029053066170676"/>
    <n v="0.72618367318001575"/>
    <n v="0.11624168540674901"/>
    <n v="0.86757704957586768"/>
    <n v="1.7699501921284999"/>
  </r>
  <r>
    <s v="Energy"/>
    <s v="Fuel Combustion Emissions"/>
    <x v="7"/>
    <x v="12"/>
    <x v="0"/>
    <x v="27"/>
    <x v="8"/>
    <s v="Emissions"/>
    <x v="0"/>
    <s v="Gujarat"/>
    <n v="0"/>
    <n v="0"/>
    <n v="0"/>
    <n v="0"/>
    <n v="0"/>
    <n v="0"/>
    <n v="0"/>
    <n v="0"/>
    <n v="0.10952413622132401"/>
    <n v="0.46083581303214521"/>
    <n v="0.14144258920834574"/>
    <n v="0"/>
    <n v="0"/>
    <n v="0"/>
    <n v="0"/>
    <n v="0"/>
  </r>
  <r>
    <s v="Energy"/>
    <s v="Fuel Combustion Emissions"/>
    <x v="7"/>
    <x v="12"/>
    <x v="0"/>
    <x v="27"/>
    <x v="8"/>
    <s v="Emissions"/>
    <x v="1"/>
    <s v="Gujarat"/>
    <n v="0"/>
    <n v="0"/>
    <n v="0"/>
    <n v="0"/>
    <n v="0"/>
    <n v="0"/>
    <n v="0"/>
    <n v="0"/>
    <n v="2676.0397283410275"/>
    <n v="11259.755031752091"/>
    <n v="3455.9139296572498"/>
    <n v="0"/>
    <n v="0"/>
    <n v="0"/>
    <n v="0"/>
    <n v="0"/>
  </r>
  <r>
    <s v="Energy"/>
    <s v="Fuel Combustion Emissions"/>
    <x v="7"/>
    <x v="12"/>
    <x v="0"/>
    <x v="27"/>
    <x v="8"/>
    <s v="Emissions"/>
    <x v="2"/>
    <s v="Gujarat"/>
    <n v="0"/>
    <n v="0"/>
    <n v="0"/>
    <n v="0"/>
    <n v="0"/>
    <n v="0"/>
    <n v="0"/>
    <n v="0"/>
    <n v="2682.5016523780855"/>
    <n v="11286.944344720989"/>
    <n v="3464.2590424205423"/>
    <n v="0"/>
    <n v="0"/>
    <n v="0"/>
    <n v="0"/>
    <n v="0"/>
  </r>
  <r>
    <s v="Energy"/>
    <s v="Fuel Combustion Emissions"/>
    <x v="7"/>
    <x v="12"/>
    <x v="0"/>
    <x v="27"/>
    <x v="8"/>
    <s v="Emissions"/>
    <x v="3"/>
    <s v="Gujarat"/>
    <n v="0"/>
    <n v="0"/>
    <n v="0"/>
    <n v="0"/>
    <n v="0"/>
    <n v="0"/>
    <n v="0"/>
    <n v="0"/>
    <n v="2681.7327929418116"/>
    <n v="11283.709277313503"/>
    <n v="3463.2661154442994"/>
    <n v="0"/>
    <n v="0"/>
    <n v="0"/>
    <n v="0"/>
    <n v="0"/>
  </r>
  <r>
    <s v="Energy"/>
    <s v="Fuel Combustion Emissions"/>
    <x v="7"/>
    <x v="12"/>
    <x v="0"/>
    <x v="27"/>
    <x v="8"/>
    <s v="Emissions"/>
    <x v="4"/>
    <s v="Gujarat"/>
    <n v="0"/>
    <n v="0"/>
    <n v="0"/>
    <n v="0"/>
    <n v="0"/>
    <n v="0"/>
    <n v="0"/>
    <n v="0"/>
    <n v="2685.1302316473975"/>
    <n v="11298.004404233761"/>
    <n v="3467.6536645615424"/>
    <n v="0"/>
    <n v="0"/>
    <n v="0"/>
    <n v="0"/>
    <n v="0"/>
  </r>
  <r>
    <s v="Energy"/>
    <s v="Fuel Combustion Emissions"/>
    <x v="7"/>
    <x v="12"/>
    <x v="0"/>
    <x v="27"/>
    <x v="8"/>
    <s v="Emissions"/>
    <x v="5"/>
    <s v="Gujarat"/>
    <n v="0"/>
    <n v="0"/>
    <n v="0"/>
    <n v="0"/>
    <n v="0"/>
    <n v="0"/>
    <n v="0"/>
    <n v="0"/>
    <n v="2685.0754695792866"/>
    <n v="11297.773986327244"/>
    <n v="3467.5829432669379"/>
    <n v="0"/>
    <n v="0"/>
    <n v="0"/>
    <n v="0"/>
    <n v="0"/>
  </r>
  <r>
    <s v="Energy"/>
    <s v="Fuel Combustion Emissions"/>
    <x v="7"/>
    <x v="12"/>
    <x v="0"/>
    <x v="27"/>
    <x v="8"/>
    <s v="Emissions"/>
    <x v="6"/>
    <s v="Gujarat"/>
    <n v="0"/>
    <n v="0"/>
    <n v="0"/>
    <n v="0"/>
    <n v="0"/>
    <n v="0"/>
    <n v="0"/>
    <n v="0"/>
    <n v="2.1904827244264874E-2"/>
    <n v="9.2167162606428626E-2"/>
    <n v="2.8288517841669001E-2"/>
    <n v="0"/>
    <n v="0"/>
    <n v="0"/>
    <n v="0"/>
    <n v="0"/>
  </r>
  <r>
    <s v="Energy"/>
    <s v="Fuel Combustion Emissions"/>
    <x v="7"/>
    <x v="13"/>
    <x v="1"/>
    <x v="24"/>
    <x v="2"/>
    <s v="Emissions"/>
    <x v="0"/>
    <s v="Gujarat"/>
    <n v="1.5364813662017696E-3"/>
    <n v="8.5317652374214958E-3"/>
    <n v="5.2521413745125756E-3"/>
    <n v="8.532750653102994E-4"/>
    <n v="0"/>
    <n v="0"/>
    <n v="0"/>
    <n v="2.0815437137476425E-2"/>
    <n v="6.9384790458254754E-3"/>
    <n v="0"/>
    <n v="0"/>
    <n v="0"/>
    <n v="8.8309398420476998E-2"/>
    <n v="2.9436466140159E-2"/>
    <n v="0"/>
    <n v="0"/>
  </r>
  <r>
    <s v="Energy"/>
    <s v="Fuel Combustion Emissions"/>
    <x v="7"/>
    <x v="13"/>
    <x v="1"/>
    <x v="24"/>
    <x v="2"/>
    <s v="Emissions"/>
    <x v="1"/>
    <s v="Gujarat"/>
    <n v="147.94778251647949"/>
    <n v="821.52361536026001"/>
    <n v="505.72865581512451"/>
    <n v="82.161849975585938"/>
    <n v="0"/>
    <n v="0"/>
    <n v="0"/>
    <n v="1950.0588419813475"/>
    <n v="650.01961399378251"/>
    <n v="0"/>
    <n v="0"/>
    <n v="0"/>
    <n v="8273.1158650450507"/>
    <n v="2757.7052883483502"/>
    <n v="0"/>
    <n v="0"/>
  </r>
  <r>
    <s v="Energy"/>
    <s v="Fuel Combustion Emissions"/>
    <x v="7"/>
    <x v="13"/>
    <x v="1"/>
    <x v="24"/>
    <x v="2"/>
    <s v="Emissions"/>
    <x v="2"/>
    <s v="Gujarat"/>
    <n v="148.57773982063372"/>
    <n v="825.02163893030593"/>
    <n v="507.88203367848473"/>
    <n v="82.511692736647092"/>
    <n v="0"/>
    <n v="0"/>
    <n v="0"/>
    <n v="1958.5931712077129"/>
    <n v="652.86439040257096"/>
    <n v="0"/>
    <n v="0"/>
    <n v="0"/>
    <n v="8309.322718397445"/>
    <n v="2769.7742394658153"/>
    <n v="0"/>
    <n v="0"/>
  </r>
  <r>
    <s v="Energy"/>
    <s v="Fuel Combustion Emissions"/>
    <x v="7"/>
    <x v="13"/>
    <x v="1"/>
    <x v="24"/>
    <x v="2"/>
    <s v="Emissions"/>
    <x v="3"/>
    <s v="Gujarat"/>
    <n v="148.49304897540117"/>
    <n v="824.55136805471557"/>
    <n v="507.59253565965139"/>
    <n v="82.464660217200873"/>
    <n v="0"/>
    <n v="0"/>
    <n v="0"/>
    <n v="1957.4458243126951"/>
    <n v="652.48194143756507"/>
    <n v="0"/>
    <n v="0"/>
    <n v="0"/>
    <n v="8304.4551043565098"/>
    <n v="2768.1517014521701"/>
    <n v="0"/>
    <n v="0"/>
  </r>
  <r>
    <s v="Energy"/>
    <s v="Fuel Combustion Emissions"/>
    <x v="7"/>
    <x v="13"/>
    <x v="1"/>
    <x v="24"/>
    <x v="2"/>
    <s v="Emissions"/>
    <x v="4"/>
    <s v="Gujarat"/>
    <n v="148.69451239617047"/>
    <n v="825.67005306208375"/>
    <n v="508.28119640810473"/>
    <n v="82.576541639282368"/>
    <n v="0"/>
    <n v="0"/>
    <n v="0"/>
    <n v="1960.1751444301613"/>
    <n v="653.39171481005371"/>
    <n v="0"/>
    <n v="0"/>
    <n v="0"/>
    <n v="8316.0342326774025"/>
    <n v="2772.0114108924677"/>
    <n v="0"/>
    <n v="0"/>
  </r>
  <r>
    <s v="Energy"/>
    <s v="Fuel Combustion Emissions"/>
    <x v="7"/>
    <x v="13"/>
    <x v="1"/>
    <x v="24"/>
    <x v="2"/>
    <s v="Emissions"/>
    <x v="5"/>
    <s v="Gujarat"/>
    <n v="148.61983940944555"/>
    <n v="825.25540929584133"/>
    <n v="508.02594235103322"/>
    <n v="82.535072473261977"/>
    <n v="0"/>
    <n v="0"/>
    <n v="0"/>
    <n v="1959.1635141852796"/>
    <n v="653.05450472842654"/>
    <n v="0"/>
    <n v="0"/>
    <n v="0"/>
    <n v="8311.742395914167"/>
    <n v="2770.580798638056"/>
    <n v="0"/>
    <n v="0"/>
  </r>
  <r>
    <s v="Energy"/>
    <s v="Fuel Combustion Emissions"/>
    <x v="7"/>
    <x v="13"/>
    <x v="1"/>
    <x v="24"/>
    <x v="2"/>
    <s v="Emissions"/>
    <x v="6"/>
    <s v="Gujarat"/>
    <n v="2.3047218419378623E-3"/>
    <n v="1.2797647199477069E-2"/>
    <n v="7.878211690695025E-3"/>
    <n v="1.2799125397577882E-3"/>
    <n v="0"/>
    <n v="0"/>
    <n v="0"/>
    <n v="3.1223155706214673E-2"/>
    <n v="1.0407718568738225E-2"/>
    <n v="0"/>
    <n v="0"/>
    <n v="0"/>
    <n v="0.13246409763071548"/>
    <n v="4.4154699210238499E-2"/>
    <n v="0"/>
    <n v="0"/>
  </r>
  <r>
    <s v="Energy"/>
    <s v="Fuel Combustion Emissions"/>
    <x v="7"/>
    <x v="13"/>
    <x v="1"/>
    <x v="25"/>
    <x v="3"/>
    <s v="Emissions"/>
    <x v="0"/>
    <s v="Gujarat"/>
    <n v="0"/>
    <n v="0"/>
    <n v="1.593445565958973E-3"/>
    <n v="1.0622970439726487E-3"/>
    <n v="1.7704950732877478E-4"/>
    <n v="0"/>
    <n v="2.3185493454545399E-2"/>
    <n v="1.0570935636363618E-2"/>
    <n v="9.474792727272725E-4"/>
    <n v="2.0871291428571376E-3"/>
    <n v="6.9570971428571248E-4"/>
    <n v="0"/>
    <n v="0"/>
    <n v="3.1478326153846123E-3"/>
    <n v="1.5106212923178389E-2"/>
    <n v="1.2867555415541951E-2"/>
  </r>
  <r>
    <s v="Energy"/>
    <s v="Fuel Combustion Emissions"/>
    <x v="7"/>
    <x v="13"/>
    <x v="1"/>
    <x v="25"/>
    <x v="3"/>
    <s v="Emissions"/>
    <x v="1"/>
    <s v="Gujarat"/>
    <n v="0"/>
    <n v="0"/>
    <n v="89.392288684844971"/>
    <n v="59.59485912322998"/>
    <n v="9.9324765205383301"/>
    <n v="0"/>
    <n v="1300.7061828000001"/>
    <n v="593.02948919999994"/>
    <n v="53.153587199999997"/>
    <n v="117.08794491428549"/>
    <n v="39.029314971428498"/>
    <n v="0"/>
    <n v="0"/>
    <n v="176.59340972307677"/>
    <n v="847.45854499030736"/>
    <n v="721.86985881190606"/>
  </r>
  <r>
    <s v="Energy"/>
    <s v="Fuel Combustion Emissions"/>
    <x v="7"/>
    <x v="13"/>
    <x v="1"/>
    <x v="25"/>
    <x v="3"/>
    <s v="Emissions"/>
    <x v="2"/>
    <s v="Gujarat"/>
    <n v="0"/>
    <n v="0"/>
    <n v="89.400255912674766"/>
    <n v="59.600170608449844"/>
    <n v="9.933361768074974"/>
    <n v="0"/>
    <n v="1301.4481185905456"/>
    <n v="593.36775914036366"/>
    <n v="53.183906536727271"/>
    <n v="117.15473304685692"/>
    <n v="39.05157768228564"/>
    <n v="0"/>
    <n v="0"/>
    <n v="176.69414036676909"/>
    <n v="1091.7594880517679"/>
    <n v="945.46936926778153"/>
  </r>
  <r>
    <s v="Energy"/>
    <s v="Fuel Combustion Emissions"/>
    <x v="7"/>
    <x v="13"/>
    <x v="1"/>
    <x v="25"/>
    <x v="3"/>
    <s v="Emissions"/>
    <x v="3"/>
    <s v="Gujarat"/>
    <n v="0"/>
    <n v="0"/>
    <n v="89.400861421989831"/>
    <n v="59.600574281326558"/>
    <n v="9.9334290468877597"/>
    <n v="0"/>
    <n v="1301.3711427522765"/>
    <n v="593.33266363405096"/>
    <n v="53.180760905541817"/>
    <n v="117.14780377810263"/>
    <n v="39.049267926034211"/>
    <n v="0"/>
    <n v="0"/>
    <n v="176.68368956248599"/>
    <n v="1091.4599653911328"/>
    <n v="945.19837855072876"/>
  </r>
  <r>
    <s v="Energy"/>
    <s v="Fuel Combustion Emissions"/>
    <x v="7"/>
    <x v="13"/>
    <x v="1"/>
    <x v="25"/>
    <x v="3"/>
    <s v="Emissions"/>
    <x v="4"/>
    <s v="Gujarat"/>
    <n v="0"/>
    <n v="0"/>
    <n v="89.425751041730109"/>
    <n v="59.617167361153406"/>
    <n v="9.9361945601922343"/>
    <n v="0"/>
    <n v="1301.9118284596364"/>
    <n v="593.57917785309087"/>
    <n v="53.202856122181814"/>
    <n v="117.19647562971406"/>
    <n v="39.06549187657135"/>
    <n v="0"/>
    <n v="0"/>
    <n v="176.75709701907675"/>
    <n v="1092.7925729502347"/>
    <n v="946.39583325769968"/>
  </r>
  <r>
    <s v="Energy"/>
    <s v="Fuel Combustion Emissions"/>
    <x v="7"/>
    <x v="13"/>
    <x v="1"/>
    <x v="25"/>
    <x v="3"/>
    <s v="Emissions"/>
    <x v="5"/>
    <s v="Gujarat"/>
    <n v="0"/>
    <n v="0"/>
    <n v="89.436745816135215"/>
    <n v="59.624497210756815"/>
    <n v="9.9374162017928036"/>
    <n v="0"/>
    <n v="1301.9860220386909"/>
    <n v="593.61300484712729"/>
    <n v="53.205888055854544"/>
    <n v="117.2031544429712"/>
    <n v="39.067718147657068"/>
    <n v="0"/>
    <n v="0"/>
    <n v="176.76717008344599"/>
    <n v="1092.7748452352803"/>
    <n v="946.37653192457674"/>
  </r>
  <r>
    <s v="Energy"/>
    <s v="Fuel Combustion Emissions"/>
    <x v="7"/>
    <x v="13"/>
    <x v="1"/>
    <x v="25"/>
    <x v="3"/>
    <s v="Emissions"/>
    <x v="6"/>
    <s v="Gujarat"/>
    <n v="0"/>
    <n v="0"/>
    <n v="0"/>
    <n v="0"/>
    <n v="0"/>
    <n v="0"/>
    <n v="2.31854934545454E-3"/>
    <n v="1.0570935636363618E-3"/>
    <n v="9.474792727272725E-5"/>
    <n v="2.0871291428571376E-4"/>
    <n v="6.957097142857125E-5"/>
    <n v="0"/>
    <n v="0"/>
    <n v="3.1478326153846126E-4"/>
    <n v="1.5106212923178387E-3"/>
    <n v="1.286755541554195E-3"/>
  </r>
  <r>
    <s v="Energy"/>
    <s v="Fuel Combustion Emissions"/>
    <x v="7"/>
    <x v="13"/>
    <x v="1"/>
    <x v="27"/>
    <x v="10"/>
    <s v="Emissions"/>
    <x v="0"/>
    <s v="Gujarat"/>
    <n v="2.309732164212619E-2"/>
    <n v="1.8696169099712279E-2"/>
    <n v="1.2851012663304573E-2"/>
    <n v="3.8275591068668291E-3"/>
    <n v="4.8289404878687492E-4"/>
    <n v="1.0791440570766782E-3"/>
    <n v="3.6524312774258755E-3"/>
    <n v="5.2018814386803093E-3"/>
    <n v="2.6731101971004822E-2"/>
    <n v="1.2524632270160471E-2"/>
    <n v="1.4360911120362663E-2"/>
    <n v="4.8885802329629059E-3"/>
    <n v="1.0750592447852887E-2"/>
    <n v="3.5219944629173751E-3"/>
    <n v="1.2428462410133175E-2"/>
    <n v="3.6100695909210903E-2"/>
  </r>
  <r>
    <s v="Energy"/>
    <s v="Fuel Combustion Emissions"/>
    <x v="7"/>
    <x v="13"/>
    <x v="1"/>
    <x v="27"/>
    <x v="10"/>
    <s v="Emissions"/>
    <x v="1"/>
    <s v="Gujarat"/>
    <n v="750.66295623779297"/>
    <n v="607.62549781799316"/>
    <n v="417.65791773796082"/>
    <n v="124.39567422866821"/>
    <n v="15.69405697286129"/>
    <n v="35.07218182305661"/>
    <n v="118.70401651634059"/>
    <n v="169.0611467571095"/>
    <n v="868.76081405765422"/>
    <n v="407.050548780214"/>
    <n v="466.72961141178695"/>
    <n v="158.87885757129459"/>
    <n v="349.39425455522047"/>
    <n v="114.46482004481526"/>
    <n v="403.92502832933019"/>
    <n v="1173.2726170493515"/>
  </r>
  <r>
    <s v="Energy"/>
    <s v="Fuel Combustion Emissions"/>
    <x v="7"/>
    <x v="13"/>
    <x v="1"/>
    <x v="27"/>
    <x v="10"/>
    <s v="Emissions"/>
    <x v="2"/>
    <s v="Gujarat"/>
    <n v="752.02569828780724"/>
    <n v="608.72857186166948"/>
    <n v="418.41612752993569"/>
    <n v="124.62150022609057"/>
    <n v="15.72254772261914"/>
    <n v="35.135851322520828"/>
    <n v="118.91950996170871"/>
    <n v="169.36805776199162"/>
    <n v="870.33794907394349"/>
    <n v="407.78950208415347"/>
    <n v="467.57690516788847"/>
    <n v="159.1672838050394"/>
    <n v="350.02853950964379"/>
    <n v="114.67261771812738"/>
    <n v="304.40204416978651"/>
    <n v="884.19027777369297"/>
  </r>
  <r>
    <s v="Energy"/>
    <s v="Fuel Combustion Emissions"/>
    <x v="7"/>
    <x v="13"/>
    <x v="1"/>
    <x v="27"/>
    <x v="10"/>
    <s v="Emissions"/>
    <x v="3"/>
    <s v="Gujarat"/>
    <n v="751.86355507985809"/>
    <n v="608.59732474543637"/>
    <n v="418.32591341489456"/>
    <n v="124.59463075977393"/>
    <n v="15.719157806276144"/>
    <n v="35.1282757312269"/>
    <n v="118.89386989414119"/>
    <n v="169.3315405542921"/>
    <n v="870.15029673810693"/>
    <n v="407.70157916561686"/>
    <n v="467.47609157182342"/>
    <n v="159.132965971804"/>
    <n v="349.95307035065986"/>
    <n v="114.6478933169977"/>
    <n v="304.31479636366726"/>
    <n v="883.93685088841073"/>
  </r>
  <r>
    <s v="Energy"/>
    <s v="Fuel Combustion Emissions"/>
    <x v="7"/>
    <x v="13"/>
    <x v="1"/>
    <x v="27"/>
    <x v="10"/>
    <s v="Emissions"/>
    <x v="4"/>
    <s v="Gujarat"/>
    <n v="752.58003401805217"/>
    <n v="609.17727992995788"/>
    <n v="418.72455184049795"/>
    <n v="124.71336164615423"/>
    <n v="15.73413717992031"/>
    <n v="35.161750779904992"/>
    <n v="119.00716831236697"/>
    <n v="169.49290291651994"/>
    <n v="870.9794955212476"/>
    <n v="408.0900932586373"/>
    <n v="467.92156703477707"/>
    <n v="159.28460973063051"/>
    <n v="350.28655372839228"/>
    <n v="114.7571455852374"/>
    <n v="304.70032726762952"/>
    <n v="885.05669447551645"/>
  </r>
  <r>
    <s v="Energy"/>
    <s v="Fuel Combustion Emissions"/>
    <x v="7"/>
    <x v="13"/>
    <x v="1"/>
    <x v="27"/>
    <x v="10"/>
    <s v="Emissions"/>
    <x v="5"/>
    <s v="Gujarat"/>
    <n v="752.56848534720973"/>
    <n v="609.16793183625487"/>
    <n v="418.71812632802158"/>
    <n v="124.71144786521435"/>
    <n v="15.733895732775402"/>
    <n v="35.161211207863204"/>
    <n v="119.00534209672824"/>
    <n v="169.49030197580061"/>
    <n v="870.96612997026205"/>
    <n v="408.08383094250217"/>
    <n v="467.91438657921685"/>
    <n v="159.28216544051401"/>
    <n v="350.2811784321683"/>
    <n v="114.75538458800594"/>
    <n v="304.69411303642426"/>
    <n v="885.03864412756218"/>
  </r>
  <r>
    <s v="Energy"/>
    <s v="Fuel Combustion Emissions"/>
    <x v="7"/>
    <x v="13"/>
    <x v="1"/>
    <x v="27"/>
    <x v="10"/>
    <s v="Emissions"/>
    <x v="6"/>
    <s v="Gujarat"/>
    <n v="4.6194645992727601E-3"/>
    <n v="3.7392340673250146E-3"/>
    <n v="2.5702026987346471E-3"/>
    <n v="7.6551185884454753E-4"/>
    <n v="9.6578813014502884E-5"/>
    <n v="2.1582881177344994E-4"/>
    <n v="7.3048625548517525E-4"/>
    <n v="1.0403762877360576E-3"/>
    <n v="5.3462203942009692E-3"/>
    <n v="2.5049264540320951E-3"/>
    <n v="2.8721822240725323E-3"/>
    <n v="9.7771604659258092E-4"/>
    <n v="2.1501184895705845E-3"/>
    <n v="7.0439889258347747E-4"/>
    <n v="2.4856924820266424E-3"/>
    <n v="7.2201391818421893E-3"/>
  </r>
  <r>
    <s v="Energy"/>
    <s v="Fuel Combustion Emissions"/>
    <x v="7"/>
    <x v="13"/>
    <x v="2"/>
    <x v="24"/>
    <x v="1"/>
    <s v="Emissions"/>
    <x v="0"/>
    <s v="Gujarat"/>
    <n v="0"/>
    <n v="0"/>
    <n v="0"/>
    <n v="1.1925549965781101E-3"/>
    <n v="4.5549386313723517E-3"/>
    <n v="6.407599063353169E-3"/>
    <n v="4.0804064541170519E-2"/>
    <n v="2.616844023358645E-2"/>
    <n v="7.3407380688327974E-3"/>
    <n v="5.0075969195191548E-3"/>
    <n v="7.1346036344000678E-3"/>
    <n v="1.199512731571907E-2"/>
    <n v="1.0955665738525611"/>
    <n v="0.3679207557025681"/>
    <n v="1.7993465392883048E-3"/>
    <n v="6.2985027561413801E-4"/>
  </r>
  <r>
    <s v="Energy"/>
    <s v="Fuel Combustion Emissions"/>
    <x v="7"/>
    <x v="13"/>
    <x v="2"/>
    <x v="24"/>
    <x v="1"/>
    <s v="Emissions"/>
    <x v="1"/>
    <s v="Gujarat"/>
    <n v="0"/>
    <n v="0"/>
    <n v="0"/>
    <n v="127.00750154256821"/>
    <n v="399.77223980426788"/>
    <n v="540.19656037426694"/>
    <n v="3313.5328446228377"/>
    <n v="2116.9200218608448"/>
    <n v="658.82362938071526"/>
    <n v="520.23003419048723"/>
    <n v="743.87926525934904"/>
    <n v="1273.3425635189635"/>
    <n v="116688.79578103586"/>
    <n v="39187.239689880385"/>
    <n v="191.64839989959717"/>
    <n v="67.085352855661824"/>
  </r>
  <r>
    <s v="Energy"/>
    <s v="Fuel Combustion Emissions"/>
    <x v="7"/>
    <x v="13"/>
    <x v="2"/>
    <x v="24"/>
    <x v="1"/>
    <s v="Emissions"/>
    <x v="2"/>
    <s v="Gujarat"/>
    <n v="0"/>
    <n v="0"/>
    <n v="0"/>
    <n v="127.49644907348465"/>
    <n v="401.63976462692335"/>
    <n v="542.82367598680366"/>
    <n v="3330.2625110847166"/>
    <n v="2127.6490823566155"/>
    <n v="661.83333198893683"/>
    <n v="522.28314892749017"/>
    <n v="746.80445274945305"/>
    <n v="1278.2605657184083"/>
    <n v="117137.97807631541"/>
    <n v="39338.087199718444"/>
    <n v="175.12980110184046"/>
    <n v="46.279508701300003"/>
  </r>
  <r>
    <s v="Energy"/>
    <s v="Fuel Combustion Emissions"/>
    <x v="7"/>
    <x v="13"/>
    <x v="2"/>
    <x v="24"/>
    <x v="1"/>
    <s v="Emissions"/>
    <x v="3"/>
    <s v="Gujarat"/>
    <n v="0"/>
    <n v="0"/>
    <n v="0"/>
    <n v="127.43071544449616"/>
    <n v="401.38869641178309"/>
    <n v="542.47048912690298"/>
    <n v="3328.0133910472082"/>
    <n v="2126.2066779309403"/>
    <n v="661.42871050658266"/>
    <n v="522.0071301852862"/>
    <n v="746.41119339712498"/>
    <n v="1277.5993943007659"/>
    <n v="117077.59044676468"/>
    <n v="39317.807407664121"/>
    <n v="175.04819581872982"/>
    <n v="46.266244054495559"/>
  </r>
  <r>
    <s v="Energy"/>
    <s v="Fuel Combustion Emissions"/>
    <x v="7"/>
    <x v="13"/>
    <x v="2"/>
    <x v="24"/>
    <x v="1"/>
    <s v="Emissions"/>
    <x v="4"/>
    <s v="Gujarat"/>
    <n v="0"/>
    <n v="0"/>
    <n v="0"/>
    <n v="127.58708325060525"/>
    <n v="401.98593996050658"/>
    <n v="543.31065351510927"/>
    <n v="3333.363619989846"/>
    <n v="2129.6378838143683"/>
    <n v="662.39122808216803"/>
    <n v="522.66372629337366"/>
    <n v="747.34668262566743"/>
    <n v="1279.1721953944029"/>
    <n v="117221.24113592821"/>
    <n v="39366.049177151835"/>
    <n v="175.26448746957976"/>
    <n v="46.324857921144201"/>
  </r>
  <r>
    <s v="Energy"/>
    <s v="Fuel Combustion Emissions"/>
    <x v="7"/>
    <x v="13"/>
    <x v="2"/>
    <x v="24"/>
    <x v="1"/>
    <s v="Emissions"/>
    <x v="5"/>
    <s v="Gujarat"/>
    <n v="0"/>
    <n v="0"/>
    <n v="0"/>
    <n v="127.52912508019443"/>
    <n v="401.7645699452429"/>
    <n v="542.99924420110142"/>
    <n v="3331.3805424531452"/>
    <n v="2128.3660976190158"/>
    <n v="662.03446821202272"/>
    <n v="522.42035708308481"/>
    <n v="746.99994088903566"/>
    <n v="1278.5892322068592"/>
    <n v="117167.996600439"/>
    <n v="39348.168228424693"/>
    <n v="175.20134246564953"/>
    <n v="46.323913145730771"/>
  </r>
  <r>
    <s v="Energy"/>
    <s v="Fuel Combustion Emissions"/>
    <x v="7"/>
    <x v="13"/>
    <x v="2"/>
    <x v="24"/>
    <x v="1"/>
    <s v="Emissions"/>
    <x v="6"/>
    <s v="Gujarat"/>
    <n v="0"/>
    <n v="0"/>
    <n v="0"/>
    <n v="1.7888324293835467E-3"/>
    <n v="6.8324078870318772E-3"/>
    <n v="9.6113985822968238E-3"/>
    <n v="6.1206096811755775E-2"/>
    <n v="3.9252660350379671E-2"/>
    <n v="1.10111071032492E-2"/>
    <n v="7.5113953792787383E-3"/>
    <n v="1.0701905451600087E-2"/>
    <n v="1.7992690973578675E-2"/>
    <n v="1.6433498607788419"/>
    <n v="0.55188113355385227"/>
    <n v="2.6990198089324527E-3"/>
    <n v="9.4477541342120549E-4"/>
  </r>
  <r>
    <s v="Energy"/>
    <s v="Fuel Combustion Emissions"/>
    <x v="7"/>
    <x v="13"/>
    <x v="2"/>
    <x v="24"/>
    <x v="2"/>
    <s v="Emissions"/>
    <x v="0"/>
    <s v="Gujarat"/>
    <n v="7.3094783882756929"/>
    <n v="12.067903200100545"/>
    <n v="16.862814735284701"/>
    <n v="26.753317475395306"/>
    <n v="43.819199995594317"/>
    <n v="50.626106396481184"/>
    <n v="42.936632815490825"/>
    <n v="34.503911744084121"/>
    <n v="92.892793382052275"/>
    <n v="118.92611778844625"/>
    <n v="65.74317110362"/>
    <n v="88.962348581766747"/>
    <n v="106.62982936823074"/>
    <n v="123.06388636704699"/>
    <n v="158.51318366131974"/>
    <n v="142.3358690900935"/>
  </r>
  <r>
    <s v="Energy"/>
    <s v="Fuel Combustion Emissions"/>
    <x v="7"/>
    <x v="13"/>
    <x v="2"/>
    <x v="24"/>
    <x v="2"/>
    <s v="Emissions"/>
    <x v="1"/>
    <s v="Gujarat"/>
    <n v="688378.94060064852"/>
    <n v="1144766.7187209949"/>
    <n v="1610264.788723588"/>
    <n v="2403397.1229212284"/>
    <n v="3896953.9209522009"/>
    <n v="4477650.5193949016"/>
    <n v="4067120.0213524671"/>
    <n v="3418688.9264338375"/>
    <n v="8937920.9268432986"/>
    <n v="11526290.304578325"/>
    <n v="6432871.5393072302"/>
    <n v="8626611.4834508579"/>
    <n v="10454764.664480783"/>
    <n v="12032189.549304023"/>
    <n v="15397467.4351459"/>
    <n v="13888050.104249476"/>
  </r>
  <r>
    <s v="Energy"/>
    <s v="Fuel Combustion Emissions"/>
    <x v="7"/>
    <x v="13"/>
    <x v="2"/>
    <x v="24"/>
    <x v="2"/>
    <s v="Emissions"/>
    <x v="2"/>
    <s v="Gujarat"/>
    <n v="691322.11651567707"/>
    <n v="1149674.6141578755"/>
    <n v="1617169.8161150571"/>
    <n v="2413243.1838678229"/>
    <n v="3911995.8948031445"/>
    <n v="4494656.3970914902"/>
    <n v="4083757.0749446135"/>
    <n v="3432835.5302489121"/>
    <n v="8976006.9721299391"/>
    <n v="11575050.012871588"/>
    <n v="6459826.2394597149"/>
    <n v="8663086.0463693831"/>
    <n v="10498482.894521756"/>
    <n v="12082645.742714513"/>
    <n v="12432203.695800826"/>
    <n v="10458412.653132813"/>
  </r>
  <r>
    <s v="Energy"/>
    <s v="Fuel Combustion Emissions"/>
    <x v="7"/>
    <x v="13"/>
    <x v="2"/>
    <x v="24"/>
    <x v="2"/>
    <s v="Emissions"/>
    <x v="3"/>
    <s v="Gujarat"/>
    <n v="690926.57835689338"/>
    <n v="1149014.905260823"/>
    <n v="1616241.5336411069"/>
    <n v="2411922.4060866451"/>
    <n v="3909981.2628380847"/>
    <n v="4492379.8881782535"/>
    <n v="4081522.917880496"/>
    <n v="3430933.6746335779"/>
    <n v="8970886.7213587202"/>
    <n v="11568494.80525909"/>
    <n v="6456202.4758684821"/>
    <n v="8658182.4417155553"/>
    <n v="10492605.458326979"/>
    <n v="12075862.461297963"/>
    <n v="12427774.4675286"/>
    <n v="10455415.059729788"/>
  </r>
  <r>
    <s v="Energy"/>
    <s v="Fuel Combustion Emissions"/>
    <x v="7"/>
    <x v="13"/>
    <x v="2"/>
    <x v="24"/>
    <x v="2"/>
    <s v="Emissions"/>
    <x v="4"/>
    <s v="Gujarat"/>
    <n v="691869.67980293941"/>
    <n v="1150585.8570418002"/>
    <n v="1618450.0971979019"/>
    <n v="2415110.0953710168"/>
    <n v="3914892.983906921"/>
    <n v="4497948.3032626659"/>
    <n v="4086877.0048367819"/>
    <n v="3435457.8275414621"/>
    <n v="8983066.8244269751"/>
    <n v="11584088.397823511"/>
    <n v="6464822.7204635888"/>
    <n v="8669847.1848615967"/>
    <n v="10506586.761553742"/>
    <n v="12091998.598078409"/>
    <n v="12443744.764886424"/>
    <n v="10468660.835707318"/>
  </r>
  <r>
    <s v="Energy"/>
    <s v="Fuel Combustion Emissions"/>
    <x v="7"/>
    <x v="13"/>
    <x v="2"/>
    <x v="24"/>
    <x v="2"/>
    <s v="Emissions"/>
    <x v="5"/>
    <s v="Gujarat"/>
    <n v="691521.79944324738"/>
    <n v="1150004.8308736121"/>
    <n v="1617631.7602760263"/>
    <n v="2413963.7492197785"/>
    <n v="3913164.0531258322"/>
    <n v="4496001.8765631337"/>
    <n v="4084922.7946186219"/>
    <n v="3433780.9374307003"/>
    <n v="8978552.2346686088"/>
    <n v="11578308.588498991"/>
    <n v="6461627.6023479532"/>
    <n v="8665523.6147205234"/>
    <n v="10501404.551846446"/>
    <n v="12086017.693200972"/>
    <n v="12441998.38373665"/>
    <n v="10468447.33190367"/>
  </r>
  <r>
    <s v="Energy"/>
    <s v="Fuel Combustion Emissions"/>
    <x v="7"/>
    <x v="13"/>
    <x v="2"/>
    <x v="24"/>
    <x v="2"/>
    <s v="Emissions"/>
    <x v="6"/>
    <s v="Gujarat"/>
    <n v="10.765290826248929"/>
    <n v="17.953910818074746"/>
    <n v="25.261901177009804"/>
    <n v="35.971460589694289"/>
    <n v="54.899547596169668"/>
    <n v="62.047211720767301"/>
    <n v="60.823594178030824"/>
    <n v="51.755867616126253"/>
    <n v="139.33919007307878"/>
    <n v="178.38917668266947"/>
    <n v="98.614756655430085"/>
    <n v="133.44352287264979"/>
    <n v="159.94474405234675"/>
    <n v="184.59582955057073"/>
    <n v="237.76977549197926"/>
    <n v="213.50380363514049"/>
  </r>
  <r>
    <s v="Energy"/>
    <s v="Fuel Combustion Emissions"/>
    <x v="7"/>
    <x v="13"/>
    <x v="2"/>
    <x v="25"/>
    <x v="3"/>
    <s v="Emissions"/>
    <x v="0"/>
    <s v="Gujarat"/>
    <n v="0"/>
    <n v="0"/>
    <n v="28.740064578795511"/>
    <n v="40.07703723179327"/>
    <n v="17.149198486895031"/>
    <n v="20.005762707870971"/>
    <n v="27.35205653244175"/>
    <n v="13.893530008425397"/>
    <n v="7.5431353021396976"/>
    <n v="11.47410283660378"/>
    <n v="12.532722587731049"/>
    <n v="27.5516217443651"/>
    <n v="46.231923415058681"/>
    <n v="22.334860378686525"/>
    <n v="17.863810740706398"/>
    <n v="6.4943757609154327"/>
  </r>
  <r>
    <s v="Energy"/>
    <s v="Fuel Combustion Emissions"/>
    <x v="7"/>
    <x v="13"/>
    <x v="2"/>
    <x v="25"/>
    <x v="3"/>
    <s v="Emissions"/>
    <x v="1"/>
    <s v="Gujarat"/>
    <n v="0"/>
    <n v="0"/>
    <n v="1612317.5483198203"/>
    <n v="2248321.6230188683"/>
    <n v="962069.94946603442"/>
    <n v="1122323.2750102477"/>
    <n v="1534450.3714699775"/>
    <n v="779427.03347266349"/>
    <n v="423169.89045003679"/>
    <n v="643697.16913347424"/>
    <n v="703085.73717171547"/>
    <n v="1545645.9798588797"/>
    <n v="2593610.9035847853"/>
    <n v="1252985.6672443151"/>
    <n v="1002159.7825536251"/>
    <n v="364334.4801873535"/>
  </r>
  <r>
    <s v="Energy"/>
    <s v="Fuel Combustion Emissions"/>
    <x v="7"/>
    <x v="13"/>
    <x v="2"/>
    <x v="25"/>
    <x v="3"/>
    <s v="Emissions"/>
    <x v="2"/>
    <s v="Gujarat"/>
    <n v="0"/>
    <n v="0"/>
    <n v="1612461.2486427142"/>
    <n v="2249086.7670097267"/>
    <n v="962532.50359841797"/>
    <n v="1122963.4594126504"/>
    <n v="1535325.6372790157"/>
    <n v="779871.62643293315"/>
    <n v="423411.27077970526"/>
    <n v="644064.34042424557"/>
    <n v="703486.78429452295"/>
    <n v="1546527.6317546994"/>
    <n v="2595090.3251340669"/>
    <n v="1253700.3827764329"/>
    <n v="1256837.042598696"/>
    <n v="477187.24778478104"/>
  </r>
  <r>
    <s v="Energy"/>
    <s v="Fuel Combustion Emissions"/>
    <x v="7"/>
    <x v="13"/>
    <x v="2"/>
    <x v="25"/>
    <x v="3"/>
    <s v="Emissions"/>
    <x v="3"/>
    <s v="Gujarat"/>
    <n v="0"/>
    <n v="0"/>
    <n v="1612472.1698672543"/>
    <n v="2249024.6034106379"/>
    <n v="962487.38362281292"/>
    <n v="1122897.0402810425"/>
    <n v="1535234.8284513277"/>
    <n v="779825.49991330504"/>
    <n v="423386.22757050215"/>
    <n v="644026.24640282802"/>
    <n v="703445.17565553158"/>
    <n v="1546436.160370508"/>
    <n v="2594936.8351483289"/>
    <n v="1253626.2310399758"/>
    <n v="1256517.8423477819"/>
    <n v="477050.47623125673"/>
  </r>
  <r>
    <s v="Energy"/>
    <s v="Fuel Combustion Emissions"/>
    <x v="7"/>
    <x v="13"/>
    <x v="2"/>
    <x v="25"/>
    <x v="3"/>
    <s v="Emissions"/>
    <x v="4"/>
    <s v="Gujarat"/>
    <n v="0"/>
    <n v="0"/>
    <n v="1612921.089675975"/>
    <n v="2249811.6675765016"/>
    <n v="962862.71420234884"/>
    <n v="1123363.5746661783"/>
    <n v="1535872.6784096644"/>
    <n v="780149.49703310162"/>
    <n v="423562.13348574803"/>
    <n v="644293.82248097763"/>
    <n v="703737.43874627748"/>
    <n v="1547078.6641895864"/>
    <n v="2596014.9636023683"/>
    <n v="1254147.0799840067"/>
    <n v="1257956.1229150533"/>
    <n v="477654.84283956676"/>
  </r>
  <r>
    <s v="Energy"/>
    <s v="Fuel Combustion Emissions"/>
    <x v="7"/>
    <x v="13"/>
    <x v="2"/>
    <x v="25"/>
    <x v="3"/>
    <s v="Emissions"/>
    <x v="5"/>
    <s v="Gujarat"/>
    <n v="0"/>
    <n v="0"/>
    <n v="1613119.3961215687"/>
    <n v="2250010.8062601648"/>
    <n v="962929.40700087836"/>
    <n v="1123427.5931074256"/>
    <n v="1535960.2049905683"/>
    <n v="780193.95632912859"/>
    <n v="423586.27151871484"/>
    <n v="644330.53961005481"/>
    <n v="703777.54345855815"/>
    <n v="1547166.8293791686"/>
    <n v="2596162.9057572964"/>
    <n v="1254218.5515372185"/>
    <n v="1257944.4317387084"/>
    <n v="477645.10127592599"/>
  </r>
  <r>
    <s v="Energy"/>
    <s v="Fuel Combustion Emissions"/>
    <x v="7"/>
    <x v="13"/>
    <x v="2"/>
    <x v="25"/>
    <x v="3"/>
    <s v="Emissions"/>
    <x v="6"/>
    <s v="Gujarat"/>
    <n v="0"/>
    <n v="0"/>
    <n v="0"/>
    <n v="2.0916992766634195"/>
    <n v="1.3955857035148396"/>
    <n v="2.0005762550499191"/>
    <n v="2.7352056532441749"/>
    <n v="1.3893530008425397"/>
    <n v="0.75431353021396974"/>
    <n v="1.1474102836603781"/>
    <n v="1.2532722587731049"/>
    <n v="2.75516217443651"/>
    <n v="4.6231923415058676"/>
    <n v="2.2334860378686523"/>
    <n v="1.7863810740706401"/>
    <n v="0.64943757609154318"/>
  </r>
  <r>
    <s v="Energy"/>
    <s v="Fuel Combustion Emissions"/>
    <x v="7"/>
    <x v="13"/>
    <x v="2"/>
    <x v="26"/>
    <x v="4"/>
    <s v="Emissions"/>
    <x v="0"/>
    <s v="Gujarat"/>
    <n v="0"/>
    <n v="0"/>
    <n v="3.7568426705547608E-4"/>
    <n v="3.093270274803217E-4"/>
    <n v="1.7922932393048541E-3"/>
    <n v="5.7697564216141473E-4"/>
    <n v="3.4872738011842647E-3"/>
    <n v="1.162424600394755E-3"/>
    <n v="0"/>
    <n v="0"/>
    <n v="0"/>
    <n v="0"/>
    <n v="0"/>
    <n v="1.3557369525613501"/>
    <n v="29.587607662347999"/>
    <n v="53.125517234141228"/>
  </r>
  <r>
    <s v="Energy"/>
    <s v="Fuel Combustion Emissions"/>
    <x v="7"/>
    <x v="13"/>
    <x v="2"/>
    <x v="26"/>
    <x v="4"/>
    <s v="Emissions"/>
    <x v="1"/>
    <s v="Gujarat"/>
    <n v="0"/>
    <n v="0"/>
    <n v="21.075884342193604"/>
    <n v="17.353243947029114"/>
    <n v="46.812723875045776"/>
    <n v="14.456691384315491"/>
    <n v="86.135662889251506"/>
    <n v="28.7118876297505"/>
    <n v="0"/>
    <n v="0"/>
    <n v="0"/>
    <n v="0"/>
    <n v="0"/>
    <n v="60601.441779492452"/>
    <n v="1322566.0625069542"/>
    <n v="2374710.6203661151"/>
  </r>
  <r>
    <s v="Energy"/>
    <s v="Fuel Combustion Emissions"/>
    <x v="7"/>
    <x v="13"/>
    <x v="2"/>
    <x v="26"/>
    <x v="4"/>
    <s v="Emissions"/>
    <x v="2"/>
    <s v="Gujarat"/>
    <n v="0"/>
    <n v="0"/>
    <n v="21.087906237634343"/>
    <n v="17.363142410978412"/>
    <n v="46.916282451358029"/>
    <n v="14.490556335811902"/>
    <n v="86.341412043521359"/>
    <n v="28.780470681173789"/>
    <n v="0"/>
    <n v="0"/>
    <n v="0"/>
    <n v="0"/>
    <n v="0"/>
    <n v="60644.825361974406"/>
    <n v="2161018.4286392201"/>
    <n v="3903503.6298129978"/>
  </r>
  <r>
    <s v="Energy"/>
    <s v="Fuel Combustion Emissions"/>
    <x v="7"/>
    <x v="13"/>
    <x v="2"/>
    <x v="26"/>
    <x v="4"/>
    <s v="Emissions"/>
    <x v="3"/>
    <s v="Gujarat"/>
    <n v="0"/>
    <n v="0"/>
    <n v="21.086658966019151"/>
    <n v="17.362115445374631"/>
    <n v="46.904000215106436"/>
    <n v="14.486530169105674"/>
    <n v="86.316931381437058"/>
    <n v="28.772310460479019"/>
    <n v="0"/>
    <n v="0"/>
    <n v="0"/>
    <n v="0"/>
    <n v="0"/>
    <n v="60640.324315291909"/>
    <n v="2160403.3305463577"/>
    <n v="3902384.8064200431"/>
  </r>
  <r>
    <s v="Energy"/>
    <s v="Fuel Combustion Emissions"/>
    <x v="7"/>
    <x v="13"/>
    <x v="2"/>
    <x v="26"/>
    <x v="4"/>
    <s v="Emissions"/>
    <x v="4"/>
    <s v="Gujarat"/>
    <n v="0"/>
    <n v="0"/>
    <n v="21.095419922811743"/>
    <n v="17.36932895139023"/>
    <n v="46.958973529870718"/>
    <n v="14.504377586573241"/>
    <n v="86.42510661474978"/>
    <n v="28.808368871583262"/>
    <n v="0"/>
    <n v="0"/>
    <n v="0"/>
    <n v="0"/>
    <n v="0"/>
    <n v="60671.940101025641"/>
    <n v="2163125.2369503952"/>
    <n v="3907328.6670538522"/>
  </r>
  <r>
    <s v="Energy"/>
    <s v="Fuel Combustion Emissions"/>
    <x v="7"/>
    <x v="13"/>
    <x v="2"/>
    <x v="26"/>
    <x v="4"/>
    <s v="Emissions"/>
    <x v="5"/>
    <s v="Gujarat"/>
    <n v="0"/>
    <n v="0"/>
    <n v="21.096622112617752"/>
    <n v="17.37031879800562"/>
    <n v="46.958377045539393"/>
    <n v="14.504113301053906"/>
    <n v="86.423362977849209"/>
    <n v="28.807787659283068"/>
    <n v="0"/>
    <n v="0"/>
    <n v="0"/>
    <n v="0"/>
    <n v="0"/>
    <n v="60676.278459273832"/>
    <n v="2163082.9795267936"/>
    <n v="3907248.9787780023"/>
  </r>
  <r>
    <s v="Energy"/>
    <s v="Fuel Combustion Emissions"/>
    <x v="7"/>
    <x v="13"/>
    <x v="2"/>
    <x v="26"/>
    <x v="4"/>
    <s v="Emissions"/>
    <x v="6"/>
    <s v="Gujarat"/>
    <n v="0"/>
    <n v="0"/>
    <n v="3.756842261282145E-5"/>
    <n v="3.0932699303320987E-5"/>
    <n v="3.5035966709529021E-4"/>
    <n v="1.1474101216890631E-4"/>
    <n v="6.9745476023685374E-4"/>
    <n v="2.3248492007895124E-4"/>
    <n v="0"/>
    <n v="0"/>
    <n v="0"/>
    <n v="0"/>
    <n v="0"/>
    <n v="0.135573695256135"/>
    <n v="2.9587607662347999"/>
    <n v="5.3125517234141295"/>
  </r>
  <r>
    <s v="Energy"/>
    <s v="Fuel Combustion Emissions"/>
    <x v="7"/>
    <x v="13"/>
    <x v="2"/>
    <x v="27"/>
    <x v="5"/>
    <s v="Emissions"/>
    <x v="0"/>
    <s v="Gujarat"/>
    <n v="1.3632061512907967E-2"/>
    <n v="2.2365715936757624E-2"/>
    <n v="3.088285110425204E-2"/>
    <n v="5.7481978088617325E-2"/>
    <n v="3.1663030371419154E-2"/>
    <n v="1.1725859878648165E-2"/>
    <n v="2.216681246938525E-3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s"/>
    <x v="1"/>
    <s v="Gujarat"/>
    <n v="326.71506404876709"/>
    <n v="536.03166770935059"/>
    <n v="740.15898513793945"/>
    <n v="1377.6514205932617"/>
    <n v="758.85730934143066"/>
    <n v="281.02977800192537"/>
    <n v="53.126460551626501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s"/>
    <x v="2"/>
    <s v="Gujarat"/>
    <n v="327.51935569256602"/>
    <n v="537.35124498026562"/>
    <n v="741.98107338609407"/>
    <n v="1381.0428575393744"/>
    <n v="760.72542828932637"/>
    <n v="281.72160376109002"/>
    <n v="53.257244745195869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s"/>
    <x v="3"/>
    <s v="Gujarat"/>
    <n v="327.42365861875328"/>
    <n v="537.19423765018996"/>
    <n v="741.76427576681954"/>
    <n v="1380.6393340204563"/>
    <n v="760.50315379474364"/>
    <n v="281.63928822113451"/>
    <n v="53.241683642842361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s"/>
    <x v="4"/>
    <s v="Gujarat"/>
    <n v="327.8465251710295"/>
    <n v="537.888022167288"/>
    <n v="742.72226181748556"/>
    <n v="1382.4224250488915"/>
    <n v="761.48534104134887"/>
    <n v="282.00302440207753"/>
    <n v="53.310445095122397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s"/>
    <x v="5"/>
    <s v="Gujarat"/>
    <n v="327.83970913828085"/>
    <n v="537.87683930511992"/>
    <n v="742.70682038741074"/>
    <n v="1382.3936840271112"/>
    <n v="761.46950950478777"/>
    <n v="281.99716146853075"/>
    <n v="53.309336754498929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s"/>
    <x v="6"/>
    <s v="Gujarat"/>
    <n v="2.7264123564236797E-3"/>
    <n v="4.4731433008564636E-3"/>
    <n v="6.176570343086496E-3"/>
    <n v="1.1496396502479911E-2"/>
    <n v="6.3326066519948654E-3"/>
    <n v="2.3451720732274649E-3"/>
    <n v="4.43336249387705E-4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6"/>
    <s v="Emissions"/>
    <x v="0"/>
    <s v="Gujarat"/>
    <n v="0"/>
    <n v="1.6988889779895544E-2"/>
    <n v="1.1325926519930363E-2"/>
    <n v="1.8876544199883938E-3"/>
    <n v="0"/>
    <n v="0"/>
    <n v="0.281799485847603"/>
    <n v="9.3933161949200997E-2"/>
    <n v="0"/>
    <n v="0"/>
    <n v="0"/>
    <n v="0"/>
    <n v="0"/>
    <n v="8.0523335612256747E-2"/>
    <n v="3.4592943273314927E-2"/>
    <n v="4.8179456225355497E-3"/>
  </r>
  <r>
    <s v="Energy"/>
    <s v="Fuel Combustion Emissions"/>
    <x v="7"/>
    <x v="13"/>
    <x v="2"/>
    <x v="27"/>
    <x v="6"/>
    <s v="Emissions"/>
    <x v="1"/>
    <s v="Gujarat"/>
    <n v="0"/>
    <n v="1071.9988632202148"/>
    <n v="714.66590881347656"/>
    <n v="119.11098480224609"/>
    <n v="0"/>
    <n v="0"/>
    <n v="17781.547556983725"/>
    <n v="5927.1825189945748"/>
    <n v="0"/>
    <n v="0"/>
    <n v="0"/>
    <n v="0"/>
    <n v="0"/>
    <n v="5081.0224771334324"/>
    <n v="2182.8147205461855"/>
    <n v="304.0123687819945"/>
  </r>
  <r>
    <s v="Energy"/>
    <s v="Fuel Combustion Emissions"/>
    <x v="7"/>
    <x v="13"/>
    <x v="2"/>
    <x v="27"/>
    <x v="6"/>
    <s v="Emissions"/>
    <x v="2"/>
    <s v="Gujarat"/>
    <n v="0"/>
    <n v="1072.5425076436659"/>
    <n v="715.02833842911059"/>
    <n v="119.1713897381851"/>
    <n v="0"/>
    <n v="0"/>
    <n v="17790.565140530849"/>
    <n v="5930.18838017695"/>
    <n v="0"/>
    <n v="0"/>
    <n v="0"/>
    <n v="0"/>
    <n v="0"/>
    <n v="5083.5992238730241"/>
    <n v="2264.114390590441"/>
    <n v="354.00819050704604"/>
  </r>
  <r>
    <s v="Energy"/>
    <s v="Fuel Combustion Emissions"/>
    <x v="7"/>
    <x v="13"/>
    <x v="2"/>
    <x v="27"/>
    <x v="6"/>
    <s v="Emissions"/>
    <x v="3"/>
    <s v="Gujarat"/>
    <n v="0"/>
    <n v="1072.4861045363807"/>
    <n v="714.99073635758714"/>
    <n v="119.16512272626453"/>
    <n v="0"/>
    <n v="0"/>
    <n v="17789.629566237832"/>
    <n v="5929.8765220792775"/>
    <n v="0"/>
    <n v="0"/>
    <n v="0"/>
    <n v="0"/>
    <n v="0"/>
    <n v="5083.3318863987915"/>
    <n v="2263.8620245296929"/>
    <n v="353.90672457223525"/>
  </r>
  <r>
    <s v="Energy"/>
    <s v="Fuel Combustion Emissions"/>
    <x v="7"/>
    <x v="13"/>
    <x v="2"/>
    <x v="27"/>
    <x v="6"/>
    <s v="Emissions"/>
    <x v="4"/>
    <s v="Gujarat"/>
    <n v="0"/>
    <n v="1072.8822854319296"/>
    <n v="715.25485695461975"/>
    <n v="119.20914282576996"/>
    <n v="0"/>
    <n v="0"/>
    <n v="17796.201130247799"/>
    <n v="5932.0670434159329"/>
    <n v="0"/>
    <n v="0"/>
    <n v="0"/>
    <n v="0"/>
    <n v="0"/>
    <n v="5085.2096905852704"/>
    <n v="2265.209344688843"/>
    <n v="354.35508259186827"/>
  </r>
  <r>
    <s v="Energy"/>
    <s v="Fuel Combustion Emissions"/>
    <x v="7"/>
    <x v="13"/>
    <x v="2"/>
    <x v="27"/>
    <x v="6"/>
    <s v="Emissions"/>
    <x v="5"/>
    <s v="Gujarat"/>
    <n v="0"/>
    <n v="1072.9366498860095"/>
    <n v="715.29109992400618"/>
    <n v="119.21518332066771"/>
    <n v="0"/>
    <n v="0"/>
    <n v="17797.102888602512"/>
    <n v="5932.3676295341711"/>
    <n v="0"/>
    <n v="0"/>
    <n v="0"/>
    <n v="0"/>
    <n v="0"/>
    <n v="5085.4673652592292"/>
    <n v="2265.2836084997243"/>
    <n v="354.34785567343476"/>
  </r>
  <r>
    <s v="Energy"/>
    <s v="Fuel Combustion Emissions"/>
    <x v="7"/>
    <x v="13"/>
    <x v="2"/>
    <x v="27"/>
    <x v="6"/>
    <s v="Emissions"/>
    <x v="6"/>
    <s v="Gujarat"/>
    <n v="0"/>
    <n v="1.6988887946354225E-3"/>
    <n v="1.1325925297569484E-3"/>
    <n v="1.8876542162615806E-4"/>
    <n v="0"/>
    <n v="0"/>
    <n v="2.8179948584760226E-2"/>
    <n v="9.3933161949200754E-3"/>
    <n v="0"/>
    <n v="0"/>
    <n v="0"/>
    <n v="0"/>
    <n v="0"/>
    <n v="8.0523335612256754E-3"/>
    <n v="3.4592943273314926E-3"/>
    <n v="4.8179456225355504E-4"/>
  </r>
  <r>
    <s v="Energy"/>
    <s v="Fuel Combustion Emissions"/>
    <x v="7"/>
    <x v="13"/>
    <x v="2"/>
    <x v="27"/>
    <x v="7"/>
    <s v="Emissions"/>
    <x v="0"/>
    <s v="Gujarat"/>
    <n v="5.048119616069016"/>
    <n v="4.5550589897611644"/>
    <n v="5.1155390463827644"/>
    <n v="10.513961779506644"/>
    <n v="25.021822401264217"/>
    <n v="30.838771694261641"/>
    <n v="11.315499762870155"/>
    <n v="3.28602533443512"/>
    <n v="3.2635053064933501"/>
    <n v="3.0309579140746075"/>
    <n v="0.42348810016865068"/>
    <n v="-0.43785028962843142"/>
    <n v="-0.45661780791923601"/>
    <n v="1.203659329086741"/>
    <n v="7.4415457886103802"/>
    <n v="5.1546664129049731"/>
  </r>
  <r>
    <s v="Energy"/>
    <s v="Fuel Combustion Emissions"/>
    <x v="7"/>
    <x v="13"/>
    <x v="2"/>
    <x v="27"/>
    <x v="7"/>
    <s v="Emissions"/>
    <x v="1"/>
    <s v="Gujarat"/>
    <n v="130234.98541116714"/>
    <n v="117513.40110874176"/>
    <n v="131973.78956127167"/>
    <n v="271246.02506065369"/>
    <n v="645542.54651641846"/>
    <n v="797133.86387695943"/>
    <n v="292566.72721062822"/>
    <n v="85275.368299912079"/>
    <n v="84327.113527329871"/>
    <n v="78311.191223487447"/>
    <n v="11751.341324221796"/>
    <n v="-10594.375112026317"/>
    <n v="-10577.190213554401"/>
    <n v="32023.788348666829"/>
    <n v="192618.28290114514"/>
    <n v="132563.65990971189"/>
  </r>
  <r>
    <s v="Energy"/>
    <s v="Fuel Combustion Emissions"/>
    <x v="7"/>
    <x v="13"/>
    <x v="2"/>
    <x v="27"/>
    <x v="7"/>
    <s v="Emissions"/>
    <x v="2"/>
    <s v="Gujarat"/>
    <n v="130532.82449034523"/>
    <n v="117782.14960182407"/>
    <n v="132275.60637146363"/>
    <n v="271866.34883002215"/>
    <n v="647018.83408212278"/>
    <n v="798953.35141904582"/>
    <n v="293234.34169663757"/>
    <n v="85469.243794643757"/>
    <n v="84519.660340412986"/>
    <n v="78490.017740417839"/>
    <n v="11776.327122131745"/>
    <n v="-10620.208279114395"/>
    <n v="-10604.130664221635"/>
    <n v="32094.804249082943"/>
    <n v="183067.14999351426"/>
    <n v="126249.80800700624"/>
  </r>
  <r>
    <s v="Energy"/>
    <s v="Fuel Combustion Emissions"/>
    <x v="7"/>
    <x v="13"/>
    <x v="2"/>
    <x v="27"/>
    <x v="7"/>
    <s v="Emissions"/>
    <x v="3"/>
    <s v="Gujarat"/>
    <n v="130497.38668764892"/>
    <n v="117750.17308597744"/>
    <n v="132239.6952864734"/>
    <n v="271792.54081498942"/>
    <n v="646843.18088283227"/>
    <n v="798736.86324009055"/>
    <n v="293154.90688830224"/>
    <n v="85446.175896796005"/>
    <n v="84496.750533161394"/>
    <n v="78468.740415861044"/>
    <n v="11773.354235668565"/>
    <n v="-10617.134570081203"/>
    <n v="-10600.925207210043"/>
    <n v="32086.354560592754"/>
    <n v="183014.91034207845"/>
    <n v="126213.62224878767"/>
  </r>
  <r>
    <s v="Energy"/>
    <s v="Fuel Combustion Emissions"/>
    <x v="7"/>
    <x v="13"/>
    <x v="2"/>
    <x v="27"/>
    <x v="7"/>
    <s v="Emissions"/>
    <x v="4"/>
    <s v="Gujarat"/>
    <n v="130653.97936436496"/>
    <n v="117891.47101945781"/>
    <n v="132398.37930953316"/>
    <n v="272118.68391634186"/>
    <n v="647619.35782627598"/>
    <n v="799693.4819415044"/>
    <n v="293505.91369094647"/>
    <n v="85548.108402670201"/>
    <n v="84597.984467768838"/>
    <n v="78562.760730355629"/>
    <n v="11786.490836535791"/>
    <n v="-10630.716686065478"/>
    <n v="-10615.089491611696"/>
    <n v="32123.69207298103"/>
    <n v="183245.74709244119"/>
    <n v="126373.52000091602"/>
  </r>
  <r>
    <s v="Energy"/>
    <s v="Fuel Combustion Emissions"/>
    <x v="7"/>
    <x v="13"/>
    <x v="2"/>
    <x v="27"/>
    <x v="7"/>
    <s v="Emissions"/>
    <x v="5"/>
    <s v="Gujarat"/>
    <n v="130651.45530156541"/>
    <n v="117889.19348822442"/>
    <n v="132395.82153912535"/>
    <n v="272113.42693211144"/>
    <n v="647606.84690904175"/>
    <n v="799678.06255399564"/>
    <n v="293500.25594106503"/>
    <n v="85546.465390002966"/>
    <n v="84596.352715115587"/>
    <n v="78561.245251398592"/>
    <n v="11786.279092485707"/>
    <n v="-10630.497760920662"/>
    <n v="-10614.861182707738"/>
    <n v="32123.090243316477"/>
    <n v="183242.02631954642"/>
    <n v="126370.9426677094"/>
  </r>
  <r>
    <s v="Energy"/>
    <s v="Fuel Combustion Emissions"/>
    <x v="7"/>
    <x v="13"/>
    <x v="2"/>
    <x v="27"/>
    <x v="7"/>
    <s v="Emissions"/>
    <x v="6"/>
    <s v="Gujarat"/>
    <n v="1.0096240040656994"/>
    <n v="0.91101184493891196"/>
    <n v="1.0231078331853496"/>
    <n v="2.1027924461886869"/>
    <n v="5.004364643325971"/>
    <n v="6.1677543837595463"/>
    <n v="2.2630999525740334"/>
    <n v="0.65720506688702396"/>
    <n v="0.65270106129867078"/>
    <n v="0.6061915828149218"/>
    <n v="8.4697620033730228E-2"/>
    <n v="-8.757005792568627E-2"/>
    <n v="-9.1323561583847274E-2"/>
    <n v="0.24073186581734823"/>
    <n v="1.48830915772207"/>
    <n v="1.0309332825809934"/>
  </r>
  <r>
    <s v="Energy"/>
    <s v="Fuel Combustion Emissions"/>
    <x v="7"/>
    <x v="13"/>
    <x v="2"/>
    <x v="27"/>
    <x v="10"/>
    <s v="Emissions"/>
    <x v="0"/>
    <s v="Gujarat"/>
    <n v="7.2087727356702089"/>
    <n v="9.3175117615610361"/>
    <n v="7.2390892683761194"/>
    <n v="13.071103671682067"/>
    <n v="14.297793560195714"/>
    <n v="13.856432103230588"/>
    <n v="4.6993837910701952"/>
    <n v="1.3085981494126351"/>
    <n v="0.60970279163089802"/>
    <n v="0.87689525466690843"/>
    <n v="4.3627525877932101"/>
    <n v="6.1845411852385448"/>
    <n v="7.6534811718184299"/>
    <n v="9.2924292225682166"/>
    <n v="20.821378993954017"/>
    <n v="12.354896480260885"/>
  </r>
  <r>
    <s v="Energy"/>
    <s v="Fuel Combustion Emissions"/>
    <x v="7"/>
    <x v="13"/>
    <x v="2"/>
    <x v="27"/>
    <x v="10"/>
    <s v="Emissions"/>
    <x v="1"/>
    <s v="Gujarat"/>
    <n v="234285.10906982422"/>
    <n v="302819.12866210938"/>
    <n v="235270.39961624146"/>
    <n v="424810.84937667847"/>
    <n v="464678.2732963562"/>
    <n v="450334.03973263054"/>
    <n v="152729.97320978134"/>
    <n v="42529.439855910619"/>
    <n v="19815.34072800415"/>
    <n v="28499.095776674651"/>
    <n v="141789.45910327899"/>
    <n v="200997.588520252"/>
    <n v="248738.13808409849"/>
    <n v="302003.94973346649"/>
    <n v="676694.81730350677"/>
    <n v="401534.1356084788"/>
  </r>
  <r>
    <s v="Energy"/>
    <s v="Fuel Combustion Emissions"/>
    <x v="7"/>
    <x v="13"/>
    <x v="2"/>
    <x v="27"/>
    <x v="10"/>
    <s v="Emissions"/>
    <x v="2"/>
    <s v="Gujarat"/>
    <n v="234710.42667651735"/>
    <n v="303368.86189290864"/>
    <n v="235697.50590630161"/>
    <n v="425582.04452009383"/>
    <n v="465521.84315024759"/>
    <n v="451151.56923548365"/>
    <n v="153007.23685345449"/>
    <n v="42606.647146725976"/>
    <n v="19851.313192710375"/>
    <n v="28550.832596699998"/>
    <n v="142046.86150595875"/>
    <n v="201362.47645018104"/>
    <n v="249189.69347323579"/>
    <n v="302552.20305759809"/>
    <n v="529529.58504176978"/>
    <n v="302600.2428933765"/>
  </r>
  <r>
    <s v="Energy"/>
    <s v="Fuel Combustion Emissions"/>
    <x v="7"/>
    <x v="13"/>
    <x v="2"/>
    <x v="27"/>
    <x v="10"/>
    <s v="Emissions"/>
    <x v="3"/>
    <s v="Gujarat"/>
    <n v="234659.82108981785"/>
    <n v="303303.45295529027"/>
    <n v="235646.6874964548"/>
    <n v="425490.28536864789"/>
    <n v="465421.47263481771"/>
    <n v="451054.29708091822"/>
    <n v="152974.24717924118"/>
    <n v="42597.460787717093"/>
    <n v="19847.033079113124"/>
    <n v="28544.67679201224"/>
    <n v="142016.23498279246"/>
    <n v="201319.06097106071"/>
    <n v="249135.96603540963"/>
    <n v="302486.9702044556"/>
    <n v="529383.41896123253"/>
    <n v="302513.51152008498"/>
  </r>
  <r>
    <s v="Energy"/>
    <s v="Fuel Combustion Emissions"/>
    <x v="7"/>
    <x v="13"/>
    <x v="2"/>
    <x v="27"/>
    <x v="10"/>
    <s v="Emissions"/>
    <x v="4"/>
    <s v="Gujarat"/>
    <n v="234883.43722443841"/>
    <n v="303592.4821806479"/>
    <n v="235871.24405218352"/>
    <n v="425895.7510121825"/>
    <n v="465864.99020070559"/>
    <n v="451484.12360725936"/>
    <n v="153120.02206444019"/>
    <n v="42638.053502311872"/>
    <n v="19865.946059709517"/>
    <n v="28571.878082812011"/>
    <n v="142151.5675680658"/>
    <n v="201510.90543862683"/>
    <n v="249373.37702135945"/>
    <n v="302775.22135893966"/>
    <n v="530029.29813762545"/>
    <n v="302896.76040890277"/>
  </r>
  <r>
    <s v="Energy"/>
    <s v="Fuel Combustion Emissions"/>
    <x v="7"/>
    <x v="13"/>
    <x v="2"/>
    <x v="27"/>
    <x v="10"/>
    <s v="Emissions"/>
    <x v="5"/>
    <s v="Gujarat"/>
    <n v="234879.83283597545"/>
    <n v="303587.82341971499"/>
    <n v="235867.62450436654"/>
    <n v="425889.21545667597"/>
    <n v="465857.84129928821"/>
    <n v="451477.19539000693"/>
    <n v="153117.67237254465"/>
    <n v="42637.399203237161"/>
    <n v="19865.641208313697"/>
    <n v="28571.43963518467"/>
    <n v="142149.38619177192"/>
    <n v="201507.81316803422"/>
    <n v="249369.55028077349"/>
    <n v="302770.57514432841"/>
    <n v="530018.8874481282"/>
    <n v="302890.58296066255"/>
  </r>
  <r>
    <s v="Energy"/>
    <s v="Fuel Combustion Emissions"/>
    <x v="7"/>
    <x v="13"/>
    <x v="2"/>
    <x v="27"/>
    <x v="10"/>
    <s v="Emissions"/>
    <x v="6"/>
    <s v="Gujarat"/>
    <n v="1.4417546037584543"/>
    <n v="1.8635024888571934"/>
    <n v="1.4478179396974156"/>
    <n v="2.6142208335440955"/>
    <n v="2.8595588373718783"/>
    <n v="2.7712864530997985"/>
    <n v="0.93987675821403904"/>
    <n v="0.26171962988252701"/>
    <n v="0.12194055832617968"/>
    <n v="0.17537905093338246"/>
    <n v="0.8725505175586391"/>
    <n v="1.2369082370477049"/>
    <n v="1.530696234363685"/>
    <n v="1.8584858445136401"/>
    <n v="4.1642757987908103"/>
    <n v="2.470979296052175"/>
  </r>
  <r>
    <s v="Energy"/>
    <s v="Fuel Combustion Emissions"/>
    <x v="7"/>
    <x v="14"/>
    <x v="0"/>
    <x v="24"/>
    <x v="1"/>
    <s v="Emissions"/>
    <x v="0"/>
    <s v="Gujarat"/>
    <n v="8.1612513501113426E-2"/>
    <n v="0.13361176112722717"/>
    <n v="7.9874544608713904E-2"/>
    <n v="1.3516095774676273E-2"/>
    <n v="3.7035958951037173E-2"/>
    <n v="6.1557230857269163E-2"/>
    <n v="4.6062682906573824E-2"/>
    <n v="1.71273345939486E-2"/>
    <n v="0.15287145611442671"/>
    <n v="5.3672975694507373E-2"/>
    <n v="2.2564087347556112E-2"/>
    <n v="7.1301612710077747E-3"/>
    <n v="0"/>
    <n v="0"/>
    <n v="0"/>
    <n v="7.4759992954152449E-3"/>
  </r>
  <r>
    <s v="Energy"/>
    <s v="Fuel Combustion Emissions"/>
    <x v="7"/>
    <x v="14"/>
    <x v="0"/>
    <x v="24"/>
    <x v="1"/>
    <s v="Emissions"/>
    <x v="1"/>
    <s v="Gujarat"/>
    <n v="6586.1291235610843"/>
    <n v="10782.467644289398"/>
    <n v="6445.8748528810102"/>
    <n v="1090.7487773150497"/>
    <n v="2988.8016477227211"/>
    <n v="4967.6684506740348"/>
    <n v="3717.2585105605099"/>
    <n v="1382.1759017316522"/>
    <n v="16220.008651423341"/>
    <n v="5716.7086412219878"/>
    <n v="2403.3009433881998"/>
    <n v="759.43347697503748"/>
    <n v="0"/>
    <n v="0"/>
    <n v="0"/>
    <n v="603.31314314000997"/>
  </r>
  <r>
    <s v="Energy"/>
    <s v="Fuel Combustion Emissions"/>
    <x v="7"/>
    <x v="14"/>
    <x v="0"/>
    <x v="24"/>
    <x v="1"/>
    <s v="Emissions"/>
    <x v="2"/>
    <s v="Gujarat"/>
    <n v="6619.5902531989759"/>
    <n v="10837.248464999515"/>
    <n v="6478.6234153634232"/>
    <n v="1096.2903764322555"/>
    <n v="3003.986389933782"/>
    <n v="4992.9069150072646"/>
    <n v="3736.1442105522051"/>
    <n v="1389.1981089151714"/>
    <n v="16282.685948430255"/>
    <n v="5738.7145612567347"/>
    <n v="2412.5522192006983"/>
    <n v="762.35684309615067"/>
    <n v="0"/>
    <n v="0"/>
    <n v="0"/>
    <n v="549.31400022922571"/>
  </r>
  <r>
    <s v="Energy"/>
    <s v="Fuel Combustion Emissions"/>
    <x v="7"/>
    <x v="14"/>
    <x v="0"/>
    <x v="24"/>
    <x v="1"/>
    <s v="Emissions"/>
    <x v="3"/>
    <s v="Gujarat"/>
    <n v="6615.0917715777932"/>
    <n v="10829.883784911461"/>
    <n v="6474.2207305752017"/>
    <n v="1095.5453692537674"/>
    <n v="3001.9449680078005"/>
    <n v="4989.5138804860253"/>
    <n v="3733.6052354703952"/>
    <n v="1388.2540502323527"/>
    <n v="16274.259673769229"/>
    <n v="5735.7561068364548"/>
    <n v="2411.3084867061007"/>
    <n v="761.96382860689278"/>
    <n v="0"/>
    <n v="0"/>
    <n v="0"/>
    <n v="549.15655568406453"/>
  </r>
  <r>
    <s v="Energy"/>
    <s v="Fuel Combustion Emissions"/>
    <x v="7"/>
    <x v="14"/>
    <x v="0"/>
    <x v="24"/>
    <x v="1"/>
    <s v="Emissions"/>
    <x v="4"/>
    <s v="Gujarat"/>
    <n v="6625.7928040920879"/>
    <n v="10847.402958644883"/>
    <n v="6484.6938806341059"/>
    <n v="1097.3175996888476"/>
    <n v="3006.8011226720068"/>
    <n v="4997.5852645052692"/>
    <n v="3739.6449744531051"/>
    <n v="1390.4997863443114"/>
    <n v="16294.304179094952"/>
    <n v="5742.793707409518"/>
    <n v="2414.2670898391125"/>
    <n v="762.89873535274728"/>
    <n v="0"/>
    <n v="0"/>
    <n v="0"/>
    <n v="549.85227217849581"/>
  </r>
  <r>
    <s v="Energy"/>
    <s v="Fuel Combustion Emissions"/>
    <x v="7"/>
    <x v="14"/>
    <x v="0"/>
    <x v="24"/>
    <x v="1"/>
    <s v="Emissions"/>
    <x v="5"/>
    <s v="Gujarat"/>
    <n v="6621.8264360589328"/>
    <n v="10840.909427239378"/>
    <n v="6480.8119778767341"/>
    <n v="1096.6607174548103"/>
    <n v="3005.0011751983866"/>
    <n v="4994.5935831292181"/>
    <n v="3737.4063280638456"/>
    <n v="1389.6673978830454"/>
    <n v="16286.874626327792"/>
    <n v="5740.1852007907655"/>
    <n v="2413.1704751940206"/>
    <n v="762.5522095149762"/>
    <n v="0"/>
    <n v="0"/>
    <n v="0"/>
    <n v="549.84105817955242"/>
  </r>
  <r>
    <s v="Energy"/>
    <s v="Fuel Combustion Emissions"/>
    <x v="7"/>
    <x v="14"/>
    <x v="0"/>
    <x v="24"/>
    <x v="1"/>
    <s v="Emissions"/>
    <x v="6"/>
    <s v="Gujarat"/>
    <n v="0.12241876692735332"/>
    <n v="0.2004176366832624"/>
    <n v="0.11981181392359019"/>
    <n v="2.0274143104934694E-2"/>
    <n v="5.5553934875206323E-2"/>
    <n v="9.2335845107198652E-2"/>
    <n v="6.9094024359860756E-2"/>
    <n v="2.5691001890922899E-2"/>
    <n v="0.22930718417164006"/>
    <n v="8.0509463541761056E-2"/>
    <n v="3.384613102133413E-2"/>
    <n v="1.069524190651165E-2"/>
    <n v="0"/>
    <n v="0"/>
    <n v="0"/>
    <n v="1.12139989431228E-2"/>
  </r>
  <r>
    <s v="Energy"/>
    <s v="Fuel Combustion Emissions"/>
    <x v="7"/>
    <x v="14"/>
    <x v="0"/>
    <x v="24"/>
    <x v="2"/>
    <s v="Emissions"/>
    <x v="0"/>
    <s v="Gujarat"/>
    <n v="2.9475684395638382"/>
    <n v="4.5285215229132518"/>
    <n v="7.9312808724603201"/>
    <n v="8.9124182373752774"/>
    <n v="6.5778638180049711"/>
    <n v="5.5940966096733185"/>
    <n v="3.9344149500196774"/>
    <n v="3.2792896460082055"/>
    <n v="2.1582477405648501"/>
    <n v="1.2458332562642673"/>
    <n v="3.0483648828958874"/>
    <n v="6.5386255992445399"/>
    <n v="11.679676359158309"/>
    <n v="4.1293216426842454"/>
    <n v="0.88080137321581509"/>
    <n v="0.38293831375493148"/>
  </r>
  <r>
    <s v="Energy"/>
    <s v="Fuel Combustion Emissions"/>
    <x v="7"/>
    <x v="14"/>
    <x v="0"/>
    <x v="24"/>
    <x v="2"/>
    <s v="Emissions"/>
    <x v="1"/>
    <s v="Gujarat"/>
    <n v="302083.91167068481"/>
    <n v="459510.71877229214"/>
    <n v="783309.88387167454"/>
    <n v="876061.84409785271"/>
    <n v="642116.13554656506"/>
    <n v="531452.45742475544"/>
    <n v="369308.51515494724"/>
    <n v="308029.13658912154"/>
    <n v="203810.39367550873"/>
    <n v="119138.84855332275"/>
    <n v="292426.4549427295"/>
    <n v="627355.98168863181"/>
    <n v="1134991.9954567982"/>
    <n v="399078.72672045697"/>
    <n v="85074.645789017319"/>
    <n v="36751.671945986847"/>
  </r>
  <r>
    <s v="Energy"/>
    <s v="Fuel Combustion Emissions"/>
    <x v="7"/>
    <x v="14"/>
    <x v="0"/>
    <x v="24"/>
    <x v="2"/>
    <s v="Emissions"/>
    <x v="2"/>
    <s v="Gujarat"/>
    <n v="303292.41472758469"/>
    <n v="461367.41258508386"/>
    <n v="786561.7088969734"/>
    <n v="879715.93545061827"/>
    <n v="644813.05961391539"/>
    <n v="533746.03701111546"/>
    <n v="370921.62528445531"/>
    <n v="309373.64534398488"/>
    <n v="204695.27524914034"/>
    <n v="119649.64018839109"/>
    <n v="293676.28454471682"/>
    <n v="630036.8181843221"/>
    <n v="1139780.6627640533"/>
    <n v="400771.74859395751"/>
    <n v="70640.35023265073"/>
    <n v="28137.1584797711"/>
  </r>
  <r>
    <s v="Energy"/>
    <s v="Fuel Combustion Emissions"/>
    <x v="7"/>
    <x v="14"/>
    <x v="0"/>
    <x v="24"/>
    <x v="2"/>
    <s v="Emissions"/>
    <x v="3"/>
    <s v="Gujarat"/>
    <n v="303129.94475565111"/>
    <n v="461117.80048033083"/>
    <n v="786124.53671342845"/>
    <n v="879224.68297444319"/>
    <n v="644450.48777370108"/>
    <n v="533437.69040922518"/>
    <n v="370704.76033241017"/>
    <n v="309192.89089869685"/>
    <n v="204576.31263368041"/>
    <n v="119580.96985930581"/>
    <n v="293508.25867237156"/>
    <n v="629676.40914129163"/>
    <n v="1139136.8790031367"/>
    <n v="400544.14038501284"/>
    <n v="70612.041941208576"/>
    <n v="28129.093798883427"/>
  </r>
  <r>
    <s v="Energy"/>
    <s v="Fuel Combustion Emissions"/>
    <x v="7"/>
    <x v="14"/>
    <x v="0"/>
    <x v="24"/>
    <x v="2"/>
    <s v="Emissions"/>
    <x v="4"/>
    <s v="Gujarat"/>
    <n v="303516.42992849956"/>
    <n v="461711.58021910628"/>
    <n v="787164.48622366413"/>
    <n v="880393.2792182056"/>
    <n v="645312.97724956064"/>
    <n v="534171.1883499535"/>
    <n v="371220.64082065679"/>
    <n v="309622.87135708146"/>
    <n v="204859.30207742326"/>
    <n v="119744.32351586717"/>
    <n v="293907.96027581685"/>
    <n v="630533.75372986461"/>
    <n v="1140668.3181673493"/>
    <n v="401085.57703880157"/>
    <n v="70704.913981377947"/>
    <n v="28164.730038361424"/>
  </r>
  <r>
    <s v="Energy"/>
    <s v="Fuel Combustion Emissions"/>
    <x v="7"/>
    <x v="14"/>
    <x v="0"/>
    <x v="24"/>
    <x v="2"/>
    <s v="Emissions"/>
    <x v="5"/>
    <s v="Gujarat"/>
    <n v="303373.17810279189"/>
    <n v="461491.49407468271"/>
    <n v="786779.02599140769"/>
    <n v="879960.13570893835"/>
    <n v="644993.29308143957"/>
    <n v="533899.31525795825"/>
    <n v="371029.42825408588"/>
    <n v="309463.49788028549"/>
    <n v="204754.41123723183"/>
    <n v="119683.77601961273"/>
    <n v="293759.80974250817"/>
    <n v="630215.9765257414"/>
    <n v="1140100.685896294"/>
    <n v="400884.89200696704"/>
    <n v="70690.098042266065"/>
    <n v="28164.155630890826"/>
  </r>
  <r>
    <s v="Energy"/>
    <s v="Fuel Combustion Emissions"/>
    <x v="7"/>
    <x v="14"/>
    <x v="0"/>
    <x v="24"/>
    <x v="2"/>
    <s v="Emissions"/>
    <x v="6"/>
    <s v="Gujarat"/>
    <n v="4.4213526470448414"/>
    <n v="6.7927822413967078"/>
    <n v="11.896920818283888"/>
    <n v="13.368626894735826"/>
    <n v="9.8667953639273946"/>
    <n v="8.3911448270802609"/>
    <n v="5.9016224250295224"/>
    <n v="4.9189344690123127"/>
    <n v="3.2373716108472728"/>
    <n v="1.8687498843963999"/>
    <n v="4.5725473243438275"/>
    <n v="9.8079383988668134"/>
    <n v="17.5195145387375"/>
    <n v="6.1939824640263881"/>
    <n v="1.3212020598237251"/>
    <n v="0.57440747063239717"/>
  </r>
  <r>
    <s v="Energy"/>
    <s v="Fuel Combustion Emissions"/>
    <x v="7"/>
    <x v="14"/>
    <x v="0"/>
    <x v="25"/>
    <x v="3"/>
    <s v="Emissions"/>
    <x v="0"/>
    <s v="Gujarat"/>
    <n v="1.2779943817550432E-2"/>
    <n v="2.1299866493791342E-3"/>
    <n v="1.8377206575262903"/>
    <n v="2.957369737126271"/>
    <n v="1.3612796110926368"/>
    <n v="2.6415587098253397"/>
    <n v="4.024483801242468"/>
    <n v="3.6226016871448752"/>
    <n v="2.7596546443274201"/>
    <n v="3.1769139724184225"/>
    <n v="2.6220221128571772"/>
    <n v="2.0959913578601448"/>
    <n v="2.1899684038915375"/>
    <n v="2.1264677788305821"/>
    <n v="1.6546715521181325"/>
    <n v="1.9974108400331627"/>
  </r>
  <r>
    <s v="Energy"/>
    <s v="Fuel Combustion Emissions"/>
    <x v="7"/>
    <x v="14"/>
    <x v="0"/>
    <x v="25"/>
    <x v="3"/>
    <s v="Emissions"/>
    <x v="1"/>
    <s v="Gujarat"/>
    <n v="716.95478741801344"/>
    <n v="119.49224090576172"/>
    <n v="103096.12152322009"/>
    <n v="165908.42873397097"/>
    <n v="76367.77961691338"/>
    <n v="148191.44266208989"/>
    <n v="225773.54124970199"/>
    <n v="203227.95464882677"/>
    <n v="154816.62554676749"/>
    <n v="178224.87385267299"/>
    <n v="147095.44053128775"/>
    <n v="117585.11517595375"/>
    <n v="122857.22745831525"/>
    <n v="119294.84239239599"/>
    <n v="92827.074073827549"/>
    <n v="112054.74812586085"/>
  </r>
  <r>
    <s v="Energy"/>
    <s v="Fuel Combustion Emissions"/>
    <x v="7"/>
    <x v="14"/>
    <x v="0"/>
    <x v="25"/>
    <x v="3"/>
    <s v="Emissions"/>
    <x v="2"/>
    <s v="Gujarat"/>
    <n v="717.36374560131571"/>
    <n v="119.56040047539864"/>
    <n v="103105.384601474"/>
    <n v="165970.03524075611"/>
    <n v="76405.83567552497"/>
    <n v="148275.97254047581"/>
    <n v="225902.32473134177"/>
    <n v="203343.87790281541"/>
    <n v="154904.93449538597"/>
    <n v="178326.53509979037"/>
    <n v="147179.3452388992"/>
    <n v="117652.18689940529"/>
    <n v="122927.30644723978"/>
    <n v="119362.88936131858"/>
    <n v="112539.96551945974"/>
    <n v="146763.75629311701"/>
  </r>
  <r>
    <s v="Energy"/>
    <s v="Fuel Combustion Emissions"/>
    <x v="7"/>
    <x v="14"/>
    <x v="0"/>
    <x v="25"/>
    <x v="3"/>
    <s v="Emissions"/>
    <x v="3"/>
    <s v="Gujarat"/>
    <n v="717.32131619042593"/>
    <n v="119.55332892015343"/>
    <n v="103106.07272949514"/>
    <n v="165964.74301403516"/>
    <n v="76402.07060088616"/>
    <n v="148267.20256560421"/>
    <n v="225888.96344512166"/>
    <n v="203331.85086521407"/>
    <n v="154895.77244196681"/>
    <n v="178315.98774540197"/>
    <n v="147170.6401254845"/>
    <n v="117645.22820809719"/>
    <n v="122920.03575213887"/>
    <n v="119355.82948829287"/>
    <n v="112514.36434946825"/>
    <n v="146721.69082082523"/>
  </r>
  <r>
    <s v="Energy"/>
    <s v="Fuel Combustion Emissions"/>
    <x v="7"/>
    <x v="14"/>
    <x v="0"/>
    <x v="25"/>
    <x v="3"/>
    <s v="Emissions"/>
    <x v="4"/>
    <s v="Gujarat"/>
    <n v="717.61934447487272"/>
    <n v="119.60300020792056"/>
    <n v="103134.79916532277"/>
    <n v="166024.28940219452"/>
    <n v="76432.245728644106"/>
    <n v="148328.80371462367"/>
    <n v="225982.81440736662"/>
    <n v="203416.32993655829"/>
    <n v="154960.12758827256"/>
    <n v="178390.07337923878"/>
    <n v="147231.78568115635"/>
    <n v="117694.10672656249"/>
    <n v="122971.10581531761"/>
    <n v="119405.41871689519"/>
    <n v="112631.999105112"/>
    <n v="146907.56987359951"/>
  </r>
  <r>
    <s v="Energy"/>
    <s v="Fuel Combustion Emissions"/>
    <x v="7"/>
    <x v="14"/>
    <x v="0"/>
    <x v="25"/>
    <x v="3"/>
    <s v="Emissions"/>
    <x v="5"/>
    <s v="Gujarat"/>
    <n v="717.66024029767345"/>
    <n v="119.60981616562931"/>
    <n v="103147.46923203097"/>
    <n v="166038.27922615962"/>
    <n v="76437.356197069617"/>
    <n v="148337.25670254015"/>
    <n v="225995.69275553059"/>
    <n v="203427.92226195717"/>
    <n v="154968.9584831344"/>
    <n v="178400.23950395052"/>
    <n v="147240.17615191746"/>
    <n v="117700.81389890763"/>
    <n v="122978.11371421006"/>
    <n v="119412.22341378743"/>
    <n v="112631.96677087326"/>
    <n v="146904.57375733875"/>
  </r>
  <r>
    <s v="Energy"/>
    <s v="Fuel Combustion Emissions"/>
    <x v="7"/>
    <x v="14"/>
    <x v="0"/>
    <x v="25"/>
    <x v="3"/>
    <s v="Emissions"/>
    <x v="6"/>
    <s v="Gujarat"/>
    <n v="1.2779943119056725E-3"/>
    <n v="2.1299865329638124E-4"/>
    <n v="2.758332084340509E-4"/>
    <n v="0.17340614110931796"/>
    <n v="0.11573948354123798"/>
    <n v="0.26415586976599692"/>
    <n v="0.40244838012424672"/>
    <n v="0.36226016871448752"/>
    <n v="0.275965464432742"/>
    <n v="0.31769139724184225"/>
    <n v="0.26220221128571775"/>
    <n v="0.2095991357860145"/>
    <n v="0.21899684038915374"/>
    <n v="0.21264677788305825"/>
    <n v="0.16546715521181324"/>
    <n v="0.19974108400331625"/>
  </r>
  <r>
    <s v="Energy"/>
    <s v="Fuel Combustion Emissions"/>
    <x v="7"/>
    <x v="14"/>
    <x v="0"/>
    <x v="26"/>
    <x v="4"/>
    <s v="Emissions"/>
    <x v="0"/>
    <s v="Gujarat"/>
    <n v="7.3594523399833633E-6"/>
    <n v="7.4834345014096471E-6"/>
    <n v="1.5157759179373897E-5"/>
    <n v="2.1862758785573533E-5"/>
    <n v="1.0185445376009739E-5"/>
    <n v="1.4646832937614818E-6"/>
    <n v="0"/>
    <n v="0"/>
    <n v="0"/>
    <n v="0"/>
    <n v="0"/>
    <n v="0.10129224968232074"/>
    <n v="3.3764083227440247E-2"/>
    <n v="1.1920597202654699"/>
    <n v="0.39735324008848999"/>
    <n v="108.03355805470426"/>
  </r>
  <r>
    <s v="Energy"/>
    <s v="Fuel Combustion Emissions"/>
    <x v="7"/>
    <x v="14"/>
    <x v="0"/>
    <x v="26"/>
    <x v="4"/>
    <s v="Emissions"/>
    <x v="1"/>
    <s v="Gujarat"/>
    <n v="0.41286524070892483"/>
    <n v="0.41982063744217157"/>
    <n v="0.85035021929070354"/>
    <n v="1.2265006527304649"/>
    <n v="0.57140342891216278"/>
    <n v="8.216872438788414E-2"/>
    <n v="0"/>
    <n v="0"/>
    <n v="0"/>
    <n v="0"/>
    <n v="0"/>
    <n v="2501.9185671533251"/>
    <n v="833.97285571777502"/>
    <n v="29443.875090557176"/>
    <n v="9814.6250301857253"/>
    <n v="2668428.8839512076"/>
  </r>
  <r>
    <s v="Energy"/>
    <s v="Fuel Combustion Emissions"/>
    <x v="7"/>
    <x v="14"/>
    <x v="0"/>
    <x v="26"/>
    <x v="4"/>
    <s v="Emissions"/>
    <x v="2"/>
    <s v="Gujarat"/>
    <n v="0.41310074316704171"/>
    <n v="0.42006010732923826"/>
    <n v="0.85083526755787275"/>
    <n v="1.2272002609660397"/>
    <n v="0.57172936314117351"/>
    <n v="8.221559424983127E-2"/>
    <n v="0"/>
    <n v="0"/>
    <n v="0"/>
    <n v="0"/>
    <n v="0"/>
    <n v="2507.8948098845822"/>
    <n v="835.96493662819398"/>
    <n v="29514.20661405284"/>
    <n v="9838.0688713509244"/>
    <n v="2645993.9150618478"/>
  </r>
  <r>
    <s v="Energy"/>
    <s v="Fuel Combustion Emissions"/>
    <x v="7"/>
    <x v="14"/>
    <x v="0"/>
    <x v="26"/>
    <x v="4"/>
    <s v="Emissions"/>
    <x v="3"/>
    <s v="Gujarat"/>
    <n v="0.41307630978757004"/>
    <n v="0.42003526232902028"/>
    <n v="0.85078494380103842"/>
    <n v="1.2271276766131156"/>
    <n v="0.57169554746567997"/>
    <n v="8.2210731501769205E-2"/>
    <n v="0"/>
    <n v="0"/>
    <n v="0"/>
    <n v="0"/>
    <n v="0"/>
    <n v="2507.183738291812"/>
    <n v="835.7279127639373"/>
    <n v="29505.838354816577"/>
    <n v="9835.2794516055001"/>
    <n v="2645235.5194843053"/>
  </r>
  <r>
    <s v="Energy"/>
    <s v="Fuel Combustion Emissions"/>
    <x v="7"/>
    <x v="14"/>
    <x v="0"/>
    <x v="26"/>
    <x v="4"/>
    <s v="Emissions"/>
    <x v="4"/>
    <s v="Gujarat"/>
    <n v="0.41324793221135803"/>
    <n v="0.42020977601675114"/>
    <n v="0.85113842273752383"/>
    <n v="1.2276375161350011"/>
    <n v="0.5719330720452831"/>
    <n v="8.2244887915194909E-2"/>
    <n v="0"/>
    <n v="0"/>
    <n v="0"/>
    <n v="0"/>
    <n v="0"/>
    <n v="2510.3258238769577"/>
    <n v="836.77527462565263"/>
    <n v="29542.816047339213"/>
    <n v="9847.6053491130497"/>
    <n v="2648586.7204551599"/>
  </r>
  <r>
    <s v="Energy"/>
    <s v="Fuel Combustion Emissions"/>
    <x v="7"/>
    <x v="14"/>
    <x v="0"/>
    <x v="26"/>
    <x v="4"/>
    <s v="Emissions"/>
    <x v="5"/>
    <s v="Gujarat"/>
    <n v="0.41327148246114304"/>
    <n v="0.42023372300948231"/>
    <n v="0.85118692757053893"/>
    <n v="1.2277074769693588"/>
    <n v="0.57196566547364114"/>
    <n v="8.2249574902208161E-2"/>
    <n v="0"/>
    <n v="0"/>
    <n v="0"/>
    <n v="0"/>
    <n v="0"/>
    <n v="2510.2751777521162"/>
    <n v="836.7583925840388"/>
    <n v="29542.220017479078"/>
    <n v="9847.4066724930253"/>
    <n v="2648532.7036761302"/>
  </r>
  <r>
    <s v="Energy"/>
    <s v="Fuel Combustion Emissions"/>
    <x v="7"/>
    <x v="14"/>
    <x v="0"/>
    <x v="26"/>
    <x v="4"/>
    <s v="Emissions"/>
    <x v="6"/>
    <s v="Gujarat"/>
    <n v="7.359451719146648E-7"/>
    <n v="7.4834338725793259E-7"/>
    <n v="1.5157758195272208E-6"/>
    <n v="2.1862757098034535E-6"/>
    <n v="1.0185444523358456E-6"/>
    <n v="1.4646831658637893E-7"/>
    <n v="0"/>
    <n v="0"/>
    <n v="0"/>
    <n v="0"/>
    <n v="0"/>
    <n v="2.0258449936464151E-2"/>
    <n v="6.7528166454880502E-3"/>
    <n v="0.23841194405309402"/>
    <n v="7.9470648017698001E-2"/>
    <n v="21.606711610940927"/>
  </r>
  <r>
    <s v="Energy"/>
    <s v="Fuel Combustion Emissions"/>
    <x v="7"/>
    <x v="14"/>
    <x v="0"/>
    <x v="27"/>
    <x v="5"/>
    <s v="Emissions"/>
    <x v="0"/>
    <s v="Gujarat"/>
    <n v="8.1842067593242973E-3"/>
    <n v="1.388913462869823E-2"/>
    <n v="1.9712683017132804E-2"/>
    <n v="2.0607424667105079E-2"/>
    <n v="9.9175635223218706E-3"/>
    <n v="1.5982612567313481E-3"/>
    <n v="0"/>
    <n v="3.9643072773176552E-3"/>
    <n v="1.3214357591058851E-3"/>
    <n v="0"/>
    <n v="0"/>
    <n v="0"/>
    <n v="0"/>
    <n v="1.7186888142381524E-4"/>
    <n v="5.7289627141271748E-5"/>
    <n v="0"/>
  </r>
  <r>
    <s v="Energy"/>
    <s v="Fuel Combustion Emissions"/>
    <x v="7"/>
    <x v="14"/>
    <x v="0"/>
    <x v="27"/>
    <x v="5"/>
    <s v="Emissions"/>
    <x v="1"/>
    <s v="Gujarat"/>
    <n v="196.14815521240234"/>
    <n v="332.87625694274902"/>
    <n v="472.44731330871582"/>
    <n v="493.89129447937012"/>
    <n v="237.60541158914566"/>
    <n v="38.276484191417694"/>
    <n v="0"/>
    <n v="94.662676308820508"/>
    <n v="31.554225436273502"/>
    <n v="0"/>
    <n v="0"/>
    <n v="0"/>
    <n v="0"/>
    <n v="4.1191241914574475"/>
    <n v="1.37304139715248"/>
    <n v="0"/>
  </r>
  <r>
    <s v="Energy"/>
    <s v="Fuel Combustion Emissions"/>
    <x v="7"/>
    <x v="14"/>
    <x v="0"/>
    <x v="27"/>
    <x v="5"/>
    <s v="Emissions"/>
    <x v="2"/>
    <s v="Gujarat"/>
    <n v="196.63102341041667"/>
    <n v="333.69571587876999"/>
    <n v="473.61036164444522"/>
    <n v="495.10713256223244"/>
    <n v="238.19054784355603"/>
    <n v="38.370781606191031"/>
    <n v="0"/>
    <n v="94.896570438182252"/>
    <n v="31.632190146060751"/>
    <n v="0"/>
    <n v="0"/>
    <n v="0"/>
    <n v="0"/>
    <n v="4.1292644554614526"/>
    <n v="1.3764214851538126"/>
    <n v="0"/>
  </r>
  <r>
    <s v="Energy"/>
    <s v="Fuel Combustion Emissions"/>
    <x v="7"/>
    <x v="14"/>
    <x v="0"/>
    <x v="27"/>
    <x v="5"/>
    <s v="Emissions"/>
    <x v="3"/>
    <s v="Gujarat"/>
    <n v="196.57357027907389"/>
    <n v="333.59821415464569"/>
    <n v="473.47197860449614"/>
    <n v="494.9624684373004"/>
    <n v="238.1209265467258"/>
    <n v="38.359561812082966"/>
    <n v="0"/>
    <n v="94.868741001095472"/>
    <n v="31.622913667031824"/>
    <n v="0"/>
    <n v="0"/>
    <n v="0"/>
    <n v="0"/>
    <n v="4.1280579359138567"/>
    <n v="1.3760193119712825"/>
    <n v="0"/>
  </r>
  <r>
    <s v="Energy"/>
    <s v="Fuel Combustion Emissions"/>
    <x v="7"/>
    <x v="14"/>
    <x v="0"/>
    <x v="27"/>
    <x v="5"/>
    <s v="Emissions"/>
    <x v="4"/>
    <s v="Gujarat"/>
    <n v="196.82744437252404"/>
    <n v="334.02905510881101"/>
    <n v="474.08346604244434"/>
    <n v="495.60171075831749"/>
    <n v="238.42856936906855"/>
    <n v="38.409139876445352"/>
    <n v="0"/>
    <n v="94.991713812837872"/>
    <n v="31.663904604279288"/>
    <n v="0"/>
    <n v="0"/>
    <n v="0"/>
    <n v="0"/>
    <n v="4.1333893086156239"/>
    <n v="1.3777964362052051"/>
    <n v="0"/>
  </r>
  <r>
    <s v="Energy"/>
    <s v="Fuel Combustion Emissions"/>
    <x v="7"/>
    <x v="14"/>
    <x v="0"/>
    <x v="27"/>
    <x v="5"/>
    <s v="Emissions"/>
    <x v="5"/>
    <s v="Gujarat"/>
    <n v="196.82335226925207"/>
    <n v="334.02211054246584"/>
    <n v="474.07360969576695"/>
    <n v="495.59140704221494"/>
    <n v="238.42361058640384"/>
    <n v="38.408340745731174"/>
    <n v="0"/>
    <n v="94.989731659199208"/>
    <n v="31.663243886399737"/>
    <n v="0"/>
    <n v="0"/>
    <n v="0"/>
    <n v="0"/>
    <n v="4.1333033741749121"/>
    <n v="1.3777677913916351"/>
    <n v="0"/>
  </r>
  <r>
    <s v="Energy"/>
    <s v="Fuel Combustion Emissions"/>
    <x v="7"/>
    <x v="14"/>
    <x v="0"/>
    <x v="27"/>
    <x v="5"/>
    <s v="Emissions"/>
    <x v="6"/>
    <s v="Gujarat"/>
    <n v="1.6368413489544764E-3"/>
    <n v="2.7778268995461985E-3"/>
    <n v="3.942536743124947E-3"/>
    <n v="4.1214850352844223E-3"/>
    <n v="1.9835127288843069E-3"/>
    <n v="3.1965225366548111E-4"/>
    <n v="0"/>
    <n v="7.9286145546352492E-4"/>
    <n v="2.6428715182117497E-4"/>
    <n v="0"/>
    <n v="0"/>
    <n v="0"/>
    <n v="0"/>
    <n v="3.4373776284763052E-5"/>
    <n v="1.1457925428254375E-5"/>
    <n v="0"/>
  </r>
  <r>
    <s v="Energy"/>
    <s v="Fuel Combustion Emissions"/>
    <x v="7"/>
    <x v="14"/>
    <x v="0"/>
    <x v="27"/>
    <x v="6"/>
    <s v="Emissions"/>
    <x v="0"/>
    <s v="Gujarat"/>
    <n v="2.9414097298285924E-5"/>
    <n v="0"/>
    <n v="1.7816426698118448E-2"/>
    <n v="2.0425533468369395E-2"/>
    <n v="8.3795275786542334E-3"/>
    <n v="1.2914181479741143E-2"/>
    <n v="1.7996107670999479"/>
    <n v="1.0066367372090417"/>
    <n v="0.30189107928196951"/>
    <n v="0.74961957162282056"/>
    <n v="0.34870404811566674"/>
    <n v="4.0866718205012136E-2"/>
    <n v="5.2943332487466648E-3"/>
    <n v="0.67474501887949356"/>
    <n v="3.7052160605437705"/>
    <n v="1.187341280832406"/>
  </r>
  <r>
    <s v="Energy"/>
    <s v="Fuel Combustion Emissions"/>
    <x v="7"/>
    <x v="14"/>
    <x v="0"/>
    <x v="27"/>
    <x v="6"/>
    <s v="Emissions"/>
    <x v="1"/>
    <s v="Gujarat"/>
    <n v="1.8560293912887573"/>
    <n v="0"/>
    <n v="1124.2164688110352"/>
    <n v="1288.8510818481445"/>
    <n v="528.74815273284912"/>
    <n v="814.88484569965317"/>
    <n v="113555.43940400635"/>
    <n v="63518.778117890404"/>
    <n v="19049.327102692274"/>
    <n v="47300.994969399944"/>
    <n v="22003.225436098597"/>
    <n v="2578.6899187362765"/>
    <n v="334.07242799591427"/>
    <n v="42576.410691295983"/>
    <n v="233799.1334203115"/>
    <n v="74921.234820524667"/>
  </r>
  <r>
    <s v="Energy"/>
    <s v="Fuel Combustion Emissions"/>
    <x v="7"/>
    <x v="14"/>
    <x v="0"/>
    <x v="27"/>
    <x v="6"/>
    <s v="Emissions"/>
    <x v="2"/>
    <s v="Gujarat"/>
    <n v="1.8569706423531898"/>
    <n v="0"/>
    <n v="1124.7865944300138"/>
    <n v="1289.5046988849499"/>
    <n v="529.01629760215474"/>
    <n v="815.29809950508945"/>
    <n v="113613.02694855354"/>
    <n v="63550.990493481084"/>
    <n v="19058.987617229297"/>
    <n v="47324.982795691882"/>
    <n v="22014.383965638299"/>
    <n v="2579.9976537188368"/>
    <n v="334.24184665987417"/>
    <n v="42598.002531900129"/>
    <n v="269926.8183370388"/>
    <n v="87242.275291722559"/>
  </r>
  <r>
    <s v="Energy"/>
    <s v="Fuel Combustion Emissions"/>
    <x v="7"/>
    <x v="14"/>
    <x v="0"/>
    <x v="27"/>
    <x v="6"/>
    <s v="Emissions"/>
    <x v="3"/>
    <s v="Gujarat"/>
    <n v="1.8568729875568897"/>
    <n v="0"/>
    <n v="1124.7274438982217"/>
    <n v="1289.4368861185192"/>
    <n v="528.98847757240401"/>
    <n v="815.25522442283921"/>
    <n v="113607.05224080676"/>
    <n v="63547.648459513555"/>
    <n v="19057.985338846083"/>
    <n v="47322.494058714088"/>
    <n v="22013.226268198552"/>
    <n v="2579.8619762143962"/>
    <n v="334.22426947348833"/>
    <n v="42595.762378437452"/>
    <n v="269852.76721272251"/>
    <n v="87217.269884348323"/>
  </r>
  <r>
    <s v="Energy"/>
    <s v="Fuel Combustion Emissions"/>
    <x v="7"/>
    <x v="14"/>
    <x v="0"/>
    <x v="27"/>
    <x v="6"/>
    <s v="Emissions"/>
    <x v="4"/>
    <s v="Gujarat"/>
    <n v="1.8575589242918795"/>
    <n v="0"/>
    <n v="1125.1429229587375"/>
    <n v="1289.9132095492532"/>
    <n v="529.18388815177059"/>
    <n v="815.55638313440045"/>
    <n v="113649.01916389553"/>
    <n v="63571.123228225275"/>
    <n v="19065.025438814937"/>
    <n v="47339.975187124335"/>
    <n v="22021.35804660061"/>
    <n v="2580.8149880829369"/>
    <n v="334.34773332484906"/>
    <n v="42611.49743227772"/>
    <n v="270181.9254746972"/>
    <n v="87327.763863942615"/>
  </r>
  <r>
    <s v="Energy"/>
    <s v="Fuel Combustion Emissions"/>
    <x v="7"/>
    <x v="14"/>
    <x v="0"/>
    <x v="27"/>
    <x v="6"/>
    <s v="Emissions"/>
    <x v="5"/>
    <s v="Gujarat"/>
    <n v="1.8576530494099643"/>
    <n v="0"/>
    <n v="1125.1999355290172"/>
    <n v="1289.9785712610364"/>
    <n v="529.21070264183277"/>
    <n v="815.59770851539815"/>
    <n v="113654.77791835024"/>
    <n v="63574.344465784336"/>
    <n v="19065.99149026864"/>
    <n v="47342.373969753527"/>
    <n v="22022.473899554585"/>
    <n v="2580.9457615811934"/>
    <n v="334.36467519124506"/>
    <n v="42613.656616338136"/>
    <n v="270177.42229614238"/>
    <n v="87325.982852021218"/>
  </r>
  <r>
    <s v="Energy"/>
    <s v="Fuel Combustion Emissions"/>
    <x v="7"/>
    <x v="14"/>
    <x v="0"/>
    <x v="27"/>
    <x v="6"/>
    <s v="Emissions"/>
    <x v="6"/>
    <s v="Gujarat"/>
    <n v="2.941409547929652E-6"/>
    <n v="0"/>
    <n v="1.7816425388446078E-3"/>
    <n v="2.042553220235277E-3"/>
    <n v="8.3795270893460838E-4"/>
    <n v="1.2914181408800558E-3"/>
    <n v="0.17996107670999406"/>
    <n v="0.1006636737209039"/>
    <n v="3.018910792819695E-2"/>
    <n v="7.4961957162282045E-2"/>
    <n v="3.4870404811566676E-2"/>
    <n v="4.0866718205012139E-3"/>
    <n v="5.294333248746665E-4"/>
    <n v="6.7474501887949359E-2"/>
    <n v="0.37052160605437701"/>
    <n v="0.11873412808324058"/>
  </r>
  <r>
    <s v="Energy"/>
    <s v="Fuel Combustion Emissions"/>
    <x v="7"/>
    <x v="14"/>
    <x v="0"/>
    <x v="27"/>
    <x v="7"/>
    <s v="Emissions"/>
    <x v="0"/>
    <s v="Gujarat"/>
    <n v="7.2291756609920412"/>
    <n v="6.7188223265111446"/>
    <n v="7.9254557685926557"/>
    <n v="8.9188025463372469"/>
    <n v="6.779201098386693"/>
    <n v="4.6690223941515434"/>
    <n v="0.62919728758762516"/>
    <n v="1.4390293304473616"/>
    <n v="3.770425679795375"/>
    <n v="3.848195981242025"/>
    <n v="4.0651687189867927"/>
    <n v="6.4848390192742933"/>
    <n v="8.552405299047658"/>
    <n v="5.1354581794546252"/>
    <n v="78.158685081644592"/>
    <n v="32.069385882976661"/>
  </r>
  <r>
    <s v="Energy"/>
    <s v="Fuel Combustion Emissions"/>
    <x v="7"/>
    <x v="14"/>
    <x v="0"/>
    <x v="27"/>
    <x v="7"/>
    <s v="Emissions"/>
    <x v="1"/>
    <s v="Gujarat"/>
    <n v="185908.29122161865"/>
    <n v="172672.49713134766"/>
    <n v="203776.97853088379"/>
    <n v="229347.3459777832"/>
    <n v="174522.66296762228"/>
    <n v="121138.74046500333"/>
    <n v="17178.78149936935"/>
    <n v="37714.784944759776"/>
    <n v="97797.979109327527"/>
    <n v="99502.228344685107"/>
    <n v="105303.16229423144"/>
    <n v="167464.87982169926"/>
    <n v="221188.08865989925"/>
    <n v="133322.65259790851"/>
    <n v="2013542.9541264963"/>
    <n v="825676.45830546459"/>
  </r>
  <r>
    <s v="Energy"/>
    <s v="Fuel Combustion Emissions"/>
    <x v="7"/>
    <x v="14"/>
    <x v="0"/>
    <x v="27"/>
    <x v="7"/>
    <s v="Emissions"/>
    <x v="2"/>
    <s v="Gujarat"/>
    <n v="186334.81260541471"/>
    <n v="173068.90766985994"/>
    <n v="204244.58044842584"/>
    <n v="229873.55534654949"/>
    <n v="174922.63583873329"/>
    <n v="121414.21278710724"/>
    <n v="17215.904139337021"/>
    <n v="37799.687675256173"/>
    <n v="98020.434224435448"/>
    <n v="99729.271907578397"/>
    <n v="105543.00724865167"/>
    <n v="167847.48532383642"/>
    <n v="221692.68057254306"/>
    <n v="133625.64463049633"/>
    <n v="1915821.8780754691"/>
    <n v="785454.08884116495"/>
  </r>
  <r>
    <s v="Energy"/>
    <s v="Fuel Combustion Emissions"/>
    <x v="7"/>
    <x v="14"/>
    <x v="0"/>
    <x v="27"/>
    <x v="7"/>
    <s v="Emissions"/>
    <x v="3"/>
    <s v="Gujarat"/>
    <n v="186284.06378956157"/>
    <n v="173021.74153421604"/>
    <n v="204188.94374520358"/>
    <n v="229810.94535013457"/>
    <n v="174875.04584615841"/>
    <n v="121381.43624978395"/>
    <n v="17211.487174378155"/>
    <n v="37789.58568935642"/>
    <n v="97993.96583616329"/>
    <n v="99702.257571790076"/>
    <n v="105514.46976424439"/>
    <n v="167801.96175392115"/>
    <n v="221632.64268734376"/>
    <n v="133589.59371407656"/>
    <n v="1915273.2041061998"/>
    <n v="785228.96175226849"/>
  </r>
  <r>
    <s v="Energy"/>
    <s v="Fuel Combustion Emissions"/>
    <x v="7"/>
    <x v="14"/>
    <x v="0"/>
    <x v="27"/>
    <x v="7"/>
    <s v="Emissions"/>
    <x v="4"/>
    <s v="Gujarat"/>
    <n v="186508.31282421149"/>
    <n v="173230.15940884408"/>
    <n v="204434.79139090097"/>
    <n v="230087.60661040712"/>
    <n v="175085.33666602883"/>
    <n v="121526.26932469265"/>
    <n v="17231.004874239123"/>
    <n v="37834.224379186904"/>
    <n v="98110.924440750547"/>
    <n v="99821.628611128195"/>
    <n v="105640.57129790734"/>
    <n v="168003.12146029901"/>
    <n v="221897.9382997202"/>
    <n v="133748.89562680322"/>
    <n v="1917697.6865174198"/>
    <n v="786223.75410235371"/>
  </r>
  <r>
    <s v="Energy"/>
    <s v="Fuel Combustion Emissions"/>
    <x v="7"/>
    <x v="14"/>
    <x v="0"/>
    <x v="27"/>
    <x v="7"/>
    <s v="Emissions"/>
    <x v="5"/>
    <s v="Gujarat"/>
    <n v="186504.69823366799"/>
    <n v="173226.79999476904"/>
    <n v="204430.82865928992"/>
    <n v="230083.14720659435"/>
    <n v="175081.94706461541"/>
    <n v="121523.93481337922"/>
    <n v="17230.690275595327"/>
    <n v="37833.504864521681"/>
    <n v="98109.039227910645"/>
    <n v="99819.704513137578"/>
    <n v="105638.53871354785"/>
    <n v="167999.87904078938"/>
    <n v="221893.66209707066"/>
    <n v="133746.32789771349"/>
    <n v="1917658.6071748831"/>
    <n v="786207.71940941398"/>
  </r>
  <r>
    <s v="Energy"/>
    <s v="Fuel Combustion Emissions"/>
    <x v="7"/>
    <x v="14"/>
    <x v="0"/>
    <x v="27"/>
    <x v="7"/>
    <s v="Emissions"/>
    <x v="6"/>
    <s v="Gujarat"/>
    <n v="1.4458352055225987"/>
    <n v="1.3437645439989865"/>
    <n v="1.5850912544410676"/>
    <n v="1.7837605779059231"/>
    <n v="1.3558402430335263"/>
    <n v="0.93380448197461297"/>
    <n v="0.12583945751752526"/>
    <n v="0.28780586608947323"/>
    <n v="0.75408513595907445"/>
    <n v="0.76963919624840549"/>
    <n v="0.81303374379735804"/>
    <n v="1.2969678038548569"/>
    <n v="1.710481059809525"/>
    <n v="1.027091635890923"/>
    <n v="15.631737016329067"/>
    <n v="6.413877176595383"/>
  </r>
  <r>
    <s v="Energy"/>
    <s v="Fuel Combustion Emissions"/>
    <x v="7"/>
    <x v="14"/>
    <x v="0"/>
    <x v="27"/>
    <x v="8"/>
    <s v="Emissions"/>
    <x v="0"/>
    <s v="Gujarat"/>
    <n v="0"/>
    <n v="0"/>
    <n v="0"/>
    <n v="0"/>
    <n v="0"/>
    <n v="0"/>
    <n v="0"/>
    <n v="0.30560644964055"/>
    <n v="0.21169935064878997"/>
    <n v="3.7394302262688806E-2"/>
    <n v="5.4037733402104828E-3"/>
    <n v="6.9264465101345069E-2"/>
    <n v="0.10989072591239563"/>
    <n v="0.15232567415238052"/>
    <n v="5.417466019280516"/>
    <n v="1.7990790373463039"/>
  </r>
  <r>
    <s v="Energy"/>
    <s v="Fuel Combustion Emissions"/>
    <x v="7"/>
    <x v="14"/>
    <x v="0"/>
    <x v="27"/>
    <x v="8"/>
    <s v="Emissions"/>
    <x v="1"/>
    <s v="Gujarat"/>
    <n v="0"/>
    <n v="0"/>
    <n v="0"/>
    <n v="0"/>
    <n v="0"/>
    <n v="0"/>
    <n v="0"/>
    <n v="7466.9842528841027"/>
    <n v="5172.5208008521049"/>
    <n v="913.66745195169767"/>
    <n v="132.03219527914248"/>
    <n v="1692.3617639761901"/>
    <n v="2684.996736459535"/>
    <n v="3721.8239717898373"/>
    <n v="132366.75307108698"/>
    <n v="43957.497812494599"/>
  </r>
  <r>
    <s v="Energy"/>
    <s v="Fuel Combustion Emissions"/>
    <x v="7"/>
    <x v="14"/>
    <x v="0"/>
    <x v="27"/>
    <x v="8"/>
    <s v="Emissions"/>
    <x v="2"/>
    <s v="Gujarat"/>
    <n v="0"/>
    <n v="0"/>
    <n v="0"/>
    <n v="0"/>
    <n v="0"/>
    <n v="0"/>
    <n v="0"/>
    <n v="7485.0150334128957"/>
    <n v="5185.0110625403831"/>
    <n v="915.87371578519628"/>
    <n v="132.35101790621488"/>
    <n v="1696.4483674171693"/>
    <n v="2691.4802892883663"/>
    <n v="3730.8111865648279"/>
    <n v="132686.38356622431"/>
    <n v="44063.643475697958"/>
  </r>
  <r>
    <s v="Energy"/>
    <s v="Fuel Combustion Emissions"/>
    <x v="7"/>
    <x v="14"/>
    <x v="0"/>
    <x v="27"/>
    <x v="8"/>
    <s v="Emissions"/>
    <x v="3"/>
    <s v="Gujarat"/>
    <n v="0"/>
    <n v="0"/>
    <n v="0"/>
    <n v="0"/>
    <n v="0"/>
    <n v="0"/>
    <n v="0"/>
    <n v="7482.8696761364181"/>
    <n v="5183.524933098829"/>
    <n v="915.61120778331224"/>
    <n v="132.31308341736661"/>
    <n v="1695.9621308721585"/>
    <n v="2690.7088563924613"/>
    <n v="3729.7418603322781"/>
    <n v="132648.35295476936"/>
    <n v="44051.013940855919"/>
  </r>
  <r>
    <s v="Energy"/>
    <s v="Fuel Combustion Emissions"/>
    <x v="7"/>
    <x v="14"/>
    <x v="0"/>
    <x v="27"/>
    <x v="8"/>
    <s v="Emissions"/>
    <x v="4"/>
    <s v="Gujarat"/>
    <n v="0"/>
    <n v="0"/>
    <n v="0"/>
    <n v="0"/>
    <n v="0"/>
    <n v="0"/>
    <n v="0"/>
    <n v="7492.349588204268"/>
    <n v="5190.0918469559547"/>
    <n v="916.77117903950079"/>
    <n v="132.48070846637995"/>
    <n v="1698.110714579602"/>
    <n v="2694.1176667102636"/>
    <n v="3734.4670027444849"/>
    <n v="132816.40275068703"/>
    <n v="44106.821372594262"/>
  </r>
  <r>
    <s v="Energy"/>
    <s v="Fuel Combustion Emissions"/>
    <x v="7"/>
    <x v="14"/>
    <x v="0"/>
    <x v="27"/>
    <x v="8"/>
    <s v="Emissions"/>
    <x v="5"/>
    <s v="Gujarat"/>
    <n v="0"/>
    <n v="0"/>
    <n v="0"/>
    <n v="0"/>
    <n v="0"/>
    <n v="0"/>
    <n v="0"/>
    <n v="7492.1967849794482"/>
    <n v="5189.9859972806298"/>
    <n v="916.75248188836952"/>
    <n v="132.47800657970981"/>
    <n v="1698.0760823470509"/>
    <n v="2694.0627213473081"/>
    <n v="3734.3908399074089"/>
    <n v="132813.69401767766"/>
    <n v="44105.921833075678"/>
  </r>
  <r>
    <s v="Energy"/>
    <s v="Fuel Combustion Emissions"/>
    <x v="7"/>
    <x v="14"/>
    <x v="0"/>
    <x v="27"/>
    <x v="8"/>
    <s v="Emissions"/>
    <x v="6"/>
    <s v="Gujarat"/>
    <n v="0"/>
    <n v="0"/>
    <n v="0"/>
    <n v="0"/>
    <n v="0"/>
    <n v="0"/>
    <n v="0"/>
    <n v="6.1121289928110001E-2"/>
    <n v="4.2339870129758081E-2"/>
    <n v="7.4788604525377863E-3"/>
    <n v="1.0807546680420921E-3"/>
    <n v="1.3852893020269008E-2"/>
    <n v="2.1978145182479203E-2"/>
    <n v="3.0465134830476123E-2"/>
    <n v="1.0834932038561"/>
    <n v="0.35981580746925979"/>
  </r>
  <r>
    <s v="Energy"/>
    <s v="Fuel Combustion Emissions"/>
    <x v="7"/>
    <x v="14"/>
    <x v="0"/>
    <x v="27"/>
    <x v="9"/>
    <s v="Emissions"/>
    <x v="0"/>
    <s v="Gujarat"/>
    <n v="0"/>
    <n v="0"/>
    <n v="0"/>
    <n v="0"/>
    <n v="7.1208416484296322E-2"/>
    <n v="2.3736138828098774E-2"/>
    <n v="0"/>
    <n v="8.0261474312389502E-2"/>
    <n v="2.6753824770796499E-2"/>
    <n v="3.2977766400397499E-2"/>
    <n v="1.09925888001325E-2"/>
    <n v="0"/>
    <n v="0"/>
    <n v="0"/>
    <n v="20.281152377914573"/>
    <n v="6.7606337711128663"/>
  </r>
  <r>
    <s v="Energy"/>
    <s v="Fuel Combustion Emissions"/>
    <x v="7"/>
    <x v="14"/>
    <x v="0"/>
    <x v="27"/>
    <x v="9"/>
    <s v="Emissions"/>
    <x v="1"/>
    <s v="Gujarat"/>
    <n v="0"/>
    <n v="0"/>
    <n v="0"/>
    <n v="0"/>
    <n v="1644.9145202636719"/>
    <n v="548.30484008789063"/>
    <n v="0"/>
    <n v="1854.040056616215"/>
    <n v="618.013352205405"/>
    <n v="761.78640384918003"/>
    <n v="253.92880128306001"/>
    <n v="0"/>
    <n v="0"/>
    <n v="0"/>
    <n v="468494.61992982676"/>
    <n v="156170.64011270722"/>
  </r>
  <r>
    <s v="Energy"/>
    <s v="Fuel Combustion Emissions"/>
    <x v="7"/>
    <x v="14"/>
    <x v="0"/>
    <x v="27"/>
    <x v="9"/>
    <s v="Emissions"/>
    <x v="2"/>
    <s v="Gujarat"/>
    <n v="0"/>
    <n v="0"/>
    <n v="0"/>
    <n v="0"/>
    <n v="1649.1158171191346"/>
    <n v="549.70527237304486"/>
    <n v="0"/>
    <n v="1858.7754836006461"/>
    <n v="619.591827866882"/>
    <n v="763.73209206680349"/>
    <n v="254.57736402226783"/>
    <n v="0"/>
    <n v="0"/>
    <n v="0"/>
    <n v="496732.74442400923"/>
    <n v="165583.69586668652"/>
  </r>
  <r>
    <s v="Energy"/>
    <s v="Fuel Combustion Emissions"/>
    <x v="7"/>
    <x v="14"/>
    <x v="0"/>
    <x v="27"/>
    <x v="9"/>
    <s v="Emissions"/>
    <x v="3"/>
    <s v="Gujarat"/>
    <n v="0"/>
    <n v="0"/>
    <n v="0"/>
    <n v="0"/>
    <n v="1648.6159339966487"/>
    <n v="549.53864466554955"/>
    <n v="0"/>
    <n v="1858.212048050973"/>
    <n v="619.40401601699102"/>
    <n v="763.50058814667273"/>
    <n v="254.5001960488909"/>
    <n v="0"/>
    <n v="0"/>
    <n v="0"/>
    <n v="496590.37073431653"/>
    <n v="165536.23621761339"/>
  </r>
  <r>
    <s v="Energy"/>
    <s v="Fuel Combustion Emissions"/>
    <x v="7"/>
    <x v="14"/>
    <x v="0"/>
    <x v="27"/>
    <x v="9"/>
    <s v="Emissions"/>
    <x v="4"/>
    <s v="Gujarat"/>
    <n v="0"/>
    <n v="0"/>
    <n v="0"/>
    <n v="0"/>
    <n v="1650.8248191566672"/>
    <n v="550.27493971888907"/>
    <n v="0"/>
    <n v="1860.701758984143"/>
    <n v="620.23391966138104"/>
    <n v="764.52355846041303"/>
    <n v="254.841186153471"/>
    <n v="0"/>
    <n v="0"/>
    <n v="0"/>
    <n v="497219.49208107893"/>
    <n v="165745.95107719314"/>
  </r>
  <r>
    <s v="Energy"/>
    <s v="Fuel Combustion Emissions"/>
    <x v="7"/>
    <x v="14"/>
    <x v="0"/>
    <x v="27"/>
    <x v="9"/>
    <s v="Emissions"/>
    <x v="5"/>
    <s v="Gujarat"/>
    <n v="0"/>
    <n v="0"/>
    <n v="0"/>
    <n v="0"/>
    <n v="1650.7892149096588"/>
    <n v="550.26307163655292"/>
    <n v="0"/>
    <n v="1860.6616282469868"/>
    <n v="620.22054274899563"/>
    <n v="764.50706957721286"/>
    <n v="254.83568985907095"/>
    <n v="0"/>
    <n v="0"/>
    <n v="0"/>
    <n v="497209.35150489002"/>
    <n v="165742.5707603076"/>
  </r>
  <r>
    <s v="Energy"/>
    <s v="Fuel Combustion Emissions"/>
    <x v="7"/>
    <x v="14"/>
    <x v="0"/>
    <x v="27"/>
    <x v="9"/>
    <s v="Emissions"/>
    <x v="6"/>
    <s v="Gujarat"/>
    <n v="0"/>
    <n v="0"/>
    <n v="0"/>
    <n v="0"/>
    <n v="1.4241684344597161E-2"/>
    <n v="4.7472281148657203E-3"/>
    <n v="0"/>
    <n v="1.6052294862478049E-2"/>
    <n v="5.3507649541593497E-3"/>
    <n v="6.5955532800795E-3"/>
    <n v="2.1985177600265002E-3"/>
    <n v="0"/>
    <n v="0"/>
    <n v="0"/>
    <n v="4.0562304755829075"/>
    <n v="1.3521267542225708"/>
  </r>
  <r>
    <s v="Energy"/>
    <s v="Fuel Combustion Emissions"/>
    <x v="7"/>
    <x v="14"/>
    <x v="0"/>
    <x v="27"/>
    <x v="10"/>
    <s v="Emissions"/>
    <x v="0"/>
    <s v="Gujarat"/>
    <n v="4.9081257712095976"/>
    <n v="6.523359591839835"/>
    <n v="4.9009489843156189"/>
    <n v="4.6263283925945871"/>
    <n v="2.2100982523988932"/>
    <n v="0.33927186747314408"/>
    <n v="5.2492014597829652E-4"/>
    <n v="0.10019070083465326"/>
    <n v="4.2073135310505272E-2"/>
    <n v="1.3381905442048574E-2"/>
    <n v="0.23516117019307556"/>
    <n v="7.7223680552018004E-2"/>
    <n v="0"/>
    <n v="0.20643790492099651"/>
    <n v="0.8579587359031855"/>
    <n v="1.0957322049583351"/>
  </r>
  <r>
    <s v="Energy"/>
    <s v="Fuel Combustion Emissions"/>
    <x v="7"/>
    <x v="14"/>
    <x v="0"/>
    <x v="27"/>
    <x v="10"/>
    <s v="Emissions"/>
    <x v="1"/>
    <s v="Gujarat"/>
    <n v="159514.08584213257"/>
    <n v="212009.18788528442"/>
    <n v="159280.84441947937"/>
    <n v="150355.67539787292"/>
    <n v="71828.19441986084"/>
    <n v="11026.335872650146"/>
    <n v="17.059904744294627"/>
    <n v="3256.19777712625"/>
    <n v="1367.3768975914284"/>
    <n v="434.91192686657922"/>
    <n v="7642.7380312749247"/>
    <n v="2509.7696179405748"/>
    <n v="0"/>
    <n v="6709.2319099323977"/>
    <n v="27883.658916853532"/>
    <n v="35611.296661146072"/>
  </r>
  <r>
    <s v="Energy"/>
    <s v="Fuel Combustion Emissions"/>
    <x v="7"/>
    <x v="14"/>
    <x v="0"/>
    <x v="27"/>
    <x v="10"/>
    <s v="Emissions"/>
    <x v="2"/>
    <s v="Gujarat"/>
    <n v="159803.66528237372"/>
    <n v="212394.06611532229"/>
    <n v="159570.00041904295"/>
    <n v="150628.62879520509"/>
    <n v="71958.590229474532"/>
    <n v="11046.352914855292"/>
    <n v="17.090875032907345"/>
    <n v="3262.1090284754951"/>
    <n v="1369.8592125747482"/>
    <n v="435.7014592876601"/>
    <n v="7656.6125403163169"/>
    <n v="2514.3258150931438"/>
    <n v="0"/>
    <n v="6721.4117463227376"/>
    <n v="21568.499934773681"/>
    <n v="26837.038407907952"/>
  </r>
  <r>
    <s v="Energy"/>
    <s v="Fuel Combustion Emissions"/>
    <x v="7"/>
    <x v="14"/>
    <x v="0"/>
    <x v="27"/>
    <x v="10"/>
    <s v="Emissions"/>
    <x v="3"/>
    <s v="Gujarat"/>
    <n v="159769.21023675473"/>
    <n v="212348.27212905273"/>
    <n v="159535.59575587272"/>
    <n v="150596.15196685109"/>
    <n v="71943.075337999282"/>
    <n v="11043.971226068235"/>
    <n v="17.087190093482576"/>
    <n v="3261.4056897556352"/>
    <n v="1369.5638591648683"/>
    <n v="435.60751831145689"/>
    <n v="7654.9617089015601"/>
    <n v="2513.7837048556685"/>
    <n v="0"/>
    <n v="6719.9625522301903"/>
    <n v="21562.477064447641"/>
    <n v="26829.346367829152"/>
  </r>
  <r>
    <s v="Energy"/>
    <s v="Fuel Combustion Emissions"/>
    <x v="7"/>
    <x v="14"/>
    <x v="0"/>
    <x v="27"/>
    <x v="10"/>
    <s v="Emissions"/>
    <x v="4"/>
    <s v="Gujarat"/>
    <n v="159921.46030380717"/>
    <n v="212550.6267476182"/>
    <n v="159687.62319607229"/>
    <n v="150739.66067991167"/>
    <n v="72011.632589416869"/>
    <n v="11054.495439974533"/>
    <n v="17.103473116410825"/>
    <n v="3264.5136052955263"/>
    <n v="1370.8689678222004"/>
    <n v="436.02262501826931"/>
    <n v="7662.25640840095"/>
    <n v="2516.1791834263922"/>
    <n v="0"/>
    <n v="6726.3662560408402"/>
    <n v="21589.090944435324"/>
    <n v="26863.335980826974"/>
  </r>
  <r>
    <s v="Energy"/>
    <s v="Fuel Combustion Emissions"/>
    <x v="7"/>
    <x v="14"/>
    <x v="0"/>
    <x v="27"/>
    <x v="10"/>
    <s v="Emissions"/>
    <x v="5"/>
    <s v="Gujarat"/>
    <n v="159919.00623821648"/>
    <n v="212547.3650658874"/>
    <n v="159685.17272027981"/>
    <n v="150737.34751267737"/>
    <n v="72010.527538547263"/>
    <n v="11054.325803763402"/>
    <n v="17.103210656337833"/>
    <n v="3264.4635099451093"/>
    <n v="1370.8479312545451"/>
    <n v="436.01593406554821"/>
    <n v="7662.138827815852"/>
    <n v="2516.140571586116"/>
    <n v="0"/>
    <n v="6726.263037088379"/>
    <n v="21588.661965067389"/>
    <n v="26862.788114724448"/>
  </r>
  <r>
    <s v="Energy"/>
    <s v="Fuel Combustion Emissions"/>
    <x v="7"/>
    <x v="14"/>
    <x v="0"/>
    <x v="27"/>
    <x v="10"/>
    <s v="Emissions"/>
    <x v="6"/>
    <s v="Gujarat"/>
    <n v="0.98162522735219682"/>
    <n v="1.3046719706617296"/>
    <n v="0.98018983200745424"/>
    <n v="0.9252657606266439"/>
    <n v="0.44201969759888016"/>
    <n v="6.7854380991775542E-2"/>
    <n v="1.0498402919565902E-4"/>
    <n v="2.0038140166930729E-2"/>
    <n v="8.4146270621010804E-3"/>
    <n v="2.6763810884097147E-3"/>
    <n v="4.7032234038615103E-2"/>
    <n v="1.54447361104036E-2"/>
    <n v="0"/>
    <n v="4.1287580984199372E-2"/>
    <n v="0.17159174718063713"/>
    <n v="0.21914644099166775"/>
  </r>
  <r>
    <s v="Energy"/>
    <s v="Fuel Combustion Emissions"/>
    <x v="7"/>
    <x v="15"/>
    <x v="0"/>
    <x v="24"/>
    <x v="1"/>
    <s v="Emissions"/>
    <x v="0"/>
    <s v="Gujarat"/>
    <n v="9.7130793146789074E-3"/>
    <n v="1.6188465524464846E-3"/>
    <n v="0"/>
    <n v="0"/>
    <n v="0"/>
    <n v="0"/>
    <n v="0"/>
    <n v="0"/>
    <n v="0"/>
    <n v="0"/>
    <n v="0"/>
    <n v="0"/>
    <n v="6.7594022095253251E-4"/>
    <n v="3.1720908760986548E-4"/>
    <n v="3.0631893541895997E-5"/>
    <n v="0"/>
  </r>
  <r>
    <s v="Energy"/>
    <s v="Fuel Combustion Emissions"/>
    <x v="7"/>
    <x v="15"/>
    <x v="0"/>
    <x v="24"/>
    <x v="1"/>
    <s v="Emissions"/>
    <x v="1"/>
    <s v="Gujarat"/>
    <n v="783.84539794921875"/>
    <n v="130.64089965820313"/>
    <n v="0"/>
    <n v="0"/>
    <n v="0"/>
    <n v="0"/>
    <n v="0"/>
    <n v="0"/>
    <n v="0"/>
    <n v="0"/>
    <n v="0"/>
    <n v="0"/>
    <n v="71.99439293365424"/>
    <n v="33.785939921326801"/>
    <n v="3.2626029811473498"/>
    <n v="0"/>
  </r>
  <r>
    <s v="Energy"/>
    <s v="Fuel Combustion Emissions"/>
    <x v="7"/>
    <x v="15"/>
    <x v="0"/>
    <x v="24"/>
    <x v="1"/>
    <s v="Emissions"/>
    <x v="2"/>
    <s v="Gujarat"/>
    <n v="787.82776027964428"/>
    <n v="131.30462671327405"/>
    <n v="0"/>
    <n v="0"/>
    <n v="0"/>
    <n v="0"/>
    <n v="0"/>
    <n v="0"/>
    <n v="0"/>
    <n v="0"/>
    <n v="0"/>
    <n v="0"/>
    <n v="72.271528424244778"/>
    <n v="33.915995647246845"/>
    <n v="3.275162057499525"/>
    <n v="0"/>
  </r>
  <r>
    <s v="Energy"/>
    <s v="Fuel Combustion Emissions"/>
    <x v="7"/>
    <x v="15"/>
    <x v="0"/>
    <x v="24"/>
    <x v="1"/>
    <s v="Emissions"/>
    <x v="3"/>
    <s v="Gujarat"/>
    <n v="787.29237537366339"/>
    <n v="131.21539589561056"/>
    <n v="0"/>
    <n v="0"/>
    <n v="0"/>
    <n v="0"/>
    <n v="0"/>
    <n v="0"/>
    <n v="0"/>
    <n v="0"/>
    <n v="0"/>
    <n v="0"/>
    <n v="72.234270599265884"/>
    <n v="33.898511082337791"/>
    <n v="3.2734736275274998"/>
    <n v="0"/>
  </r>
  <r>
    <s v="Energy"/>
    <s v="Fuel Combustion Emissions"/>
    <x v="7"/>
    <x v="15"/>
    <x v="0"/>
    <x v="24"/>
    <x v="1"/>
    <s v="Emissions"/>
    <x v="4"/>
    <s v="Gujarat"/>
    <n v="788.5659542796202"/>
    <n v="131.42765904660337"/>
    <n v="0"/>
    <n v="0"/>
    <n v="0"/>
    <n v="0"/>
    <n v="0"/>
    <n v="0"/>
    <n v="0"/>
    <n v="0"/>
    <n v="0"/>
    <n v="0"/>
    <n v="72.322899881037173"/>
    <n v="33.940103537905195"/>
    <n v="3.2774900814087249"/>
    <n v="0"/>
  </r>
  <r>
    <s v="Energy"/>
    <s v="Fuel Combustion Emissions"/>
    <x v="7"/>
    <x v="15"/>
    <x v="0"/>
    <x v="24"/>
    <x v="1"/>
    <s v="Emissions"/>
    <x v="5"/>
    <s v="Gujarat"/>
    <n v="788.09389865077105"/>
    <n v="131.34898310846182"/>
    <n v="0"/>
    <n v="0"/>
    <n v="0"/>
    <n v="0"/>
    <n v="0"/>
    <n v="0"/>
    <n v="0"/>
    <n v="0"/>
    <n v="0"/>
    <n v="0"/>
    <n v="72.290049186298887"/>
    <n v="33.924687176247353"/>
    <n v="3.2760013713825749"/>
    <n v="0"/>
  </r>
  <r>
    <s v="Energy"/>
    <s v="Fuel Combustion Emissions"/>
    <x v="7"/>
    <x v="15"/>
    <x v="0"/>
    <x v="24"/>
    <x v="1"/>
    <s v="Emissions"/>
    <x v="6"/>
    <s v="Gujarat"/>
    <n v="1.456961827352643E-2"/>
    <n v="2.428269712254405E-3"/>
    <n v="0"/>
    <n v="0"/>
    <n v="0"/>
    <n v="0"/>
    <n v="0"/>
    <n v="0"/>
    <n v="0"/>
    <n v="0"/>
    <n v="0"/>
    <n v="0"/>
    <n v="1.013910331428795E-3"/>
    <n v="4.7581363141479779E-4"/>
    <n v="4.594784031284425E-5"/>
    <n v="0"/>
  </r>
  <r>
    <s v="Energy"/>
    <s v="Fuel Combustion Emissions"/>
    <x v="7"/>
    <x v="15"/>
    <x v="0"/>
    <x v="24"/>
    <x v="2"/>
    <s v="Emissions"/>
    <x v="0"/>
    <s v="Gujarat"/>
    <n v="6.9959380198270082E-4"/>
    <n v="9.0402346104383469E-3"/>
    <n v="0.25293597443669569"/>
    <n v="0.79941494550439529"/>
    <n v="1.6500300750194583"/>
    <n v="2.4858779618637739"/>
    <n v="1.692407576239825"/>
    <n v="1.7648023228006748"/>
    <n v="2.2220640717672326"/>
    <n v="-0.90636645950902262"/>
    <n v="-2.1457008999394525"/>
    <n v="-2.1522370676727123"/>
    <n v="-0.45033708633630698"/>
    <n v="3.2028907149601882E-2"/>
    <n v="0.13036208230935711"/>
    <n v="0.11795540799684377"/>
  </r>
  <r>
    <s v="Energy"/>
    <s v="Fuel Combustion Emissions"/>
    <x v="7"/>
    <x v="15"/>
    <x v="0"/>
    <x v="24"/>
    <x v="2"/>
    <s v="Emissions"/>
    <x v="1"/>
    <s v="Gujarat"/>
    <n v="67.363883972167969"/>
    <n v="870.4841480255127"/>
    <n v="26629.165580749512"/>
    <n v="84532.944189071655"/>
    <n v="160093.27958440781"/>
    <n v="235245.39854839165"/>
    <n v="159184.90380952726"/>
    <n v="166646.04165947274"/>
    <n v="210130.22487951725"/>
    <n v="-84393.77274549898"/>
    <n v="-201008.97003699874"/>
    <n v="-201621.27848001674"/>
    <n v="-42119.421838798749"/>
    <n v="3023.1765327709481"/>
    <n v="12487.08858308755"/>
    <n v="11141.898046482504"/>
  </r>
  <r>
    <s v="Energy"/>
    <s v="Fuel Combustion Emissions"/>
    <x v="7"/>
    <x v="15"/>
    <x v="0"/>
    <x v="24"/>
    <x v="2"/>
    <s v="Emissions"/>
    <x v="2"/>
    <s v="Gujarat"/>
    <n v="67.650717415264808"/>
    <n v="874.19064400362549"/>
    <n v="26732.869327634151"/>
    <n v="84860.704305353953"/>
    <n v="160769.79189442645"/>
    <n v="236264.60850701158"/>
    <n v="159878.79091578559"/>
    <n v="167369.61061182103"/>
    <n v="211041.27114894183"/>
    <n v="-84765.382993897685"/>
    <n v="-201888.70740597392"/>
    <n v="-202503.69567776256"/>
    <n v="-42304.060044196638"/>
    <n v="3036.3083847022845"/>
    <n v="9606.7518753435779"/>
    <n v="8667.0095133840878"/>
  </r>
  <r>
    <s v="Energy"/>
    <s v="Fuel Combustion Emissions"/>
    <x v="7"/>
    <x v="15"/>
    <x v="0"/>
    <x v="24"/>
    <x v="2"/>
    <s v="Emissions"/>
    <x v="3"/>
    <s v="Gujarat"/>
    <n v="67.612155807053199"/>
    <n v="873.69234630097287"/>
    <n v="26718.927497084213"/>
    <n v="84816.640555116493"/>
    <n v="160678.84223953343"/>
    <n v="236127.58691454082"/>
    <n v="159785.50541018325"/>
    <n v="167272.33470778825"/>
    <n v="210918.79097730602"/>
    <n v="-84715.424074649549"/>
    <n v="-201770.43637236927"/>
    <n v="-202385.06437059244"/>
    <n v="-42279.237463997779"/>
    <n v="3034.5429513401982"/>
    <n v="9603.9599647570485"/>
    <n v="8664.5253724916547"/>
  </r>
  <r>
    <s v="Energy"/>
    <s v="Fuel Combustion Emissions"/>
    <x v="7"/>
    <x v="15"/>
    <x v="0"/>
    <x v="24"/>
    <x v="2"/>
    <s v="Emissions"/>
    <x v="4"/>
    <s v="Gujarat"/>
    <n v="67.703886541887186"/>
    <n v="874.87770180258667"/>
    <n v="26752.092461301057"/>
    <n v="84921.459839527175"/>
    <n v="160895.19417705544"/>
    <n v="236453.53523126224"/>
    <n v="160007.41389157981"/>
    <n v="167503.73558835388"/>
    <n v="211210.14801839611"/>
    <n v="-84834.266844820348"/>
    <n v="-202051.78067436934"/>
    <n v="-202667.26569490565"/>
    <n v="-42338.285662758193"/>
    <n v="3038.7425816456544"/>
    <n v="9616.1434044750913"/>
    <n v="8675.5023027598454"/>
  </r>
  <r>
    <s v="Energy"/>
    <s v="Fuel Combustion Emissions"/>
    <x v="7"/>
    <x v="15"/>
    <x v="0"/>
    <x v="24"/>
    <x v="2"/>
    <s v="Emissions"/>
    <x v="5"/>
    <s v="Gujarat"/>
    <n v="67.669886285264511"/>
    <n v="874.43834642959416"/>
    <n v="26739.799773304447"/>
    <n v="84882.60827473439"/>
    <n v="160815.00271825158"/>
    <n v="236332.72156310279"/>
    <n v="159925.16288337455"/>
    <n v="167417.96619546576"/>
    <n v="211102.15570450824"/>
    <n v="-84790.21743488824"/>
    <n v="-201947.49961063225"/>
    <n v="-202562.66697341678"/>
    <n v="-42316.399280362246"/>
    <n v="3037.1859767581836"/>
    <n v="9615.8835792094069"/>
    <n v="8675.3253696478678"/>
  </r>
  <r>
    <s v="Energy"/>
    <s v="Fuel Combustion Emissions"/>
    <x v="7"/>
    <x v="15"/>
    <x v="0"/>
    <x v="24"/>
    <x v="2"/>
    <s v="Emissions"/>
    <x v="6"/>
    <s v="Gujarat"/>
    <n v="1.0493906447663903E-3"/>
    <n v="1.3560351129854098E-2"/>
    <n v="0.37940395189798437"/>
    <n v="1.1991223761287984"/>
    <n v="2.4750450357169029"/>
    <n v="3.7288169215207603"/>
    <n v="2.5386113643597374"/>
    <n v="2.6472034842010199"/>
    <n v="3.3330961076508547"/>
    <n v="-1.3595496892635324"/>
    <n v="-3.2185513499091822"/>
    <n v="-3.2283556015090702"/>
    <n v="-0.67550562950446047"/>
    <n v="4.8043360724402837E-2"/>
    <n v="0.19554312346403568"/>
    <n v="0.17693311199526524"/>
  </r>
  <r>
    <s v="Energy"/>
    <s v="Fuel Combustion Emissions"/>
    <x v="7"/>
    <x v="15"/>
    <x v="0"/>
    <x v="25"/>
    <x v="3"/>
    <s v="Emissions"/>
    <x v="0"/>
    <s v="Gujarat"/>
    <n v="0"/>
    <n v="0"/>
    <n v="1.2873188825324178E-4"/>
    <n v="1.1024007922969759E-2"/>
    <n v="7.3068378593106331E-3"/>
    <n v="1.8714789741265006E-3"/>
    <n v="8.0952530407523468E-4"/>
    <n v="3.6286290909090871E-4"/>
    <n v="1.099871293706289E-3"/>
    <n v="9.1110946153845915E-4"/>
    <n v="4.1249065945644578E-2"/>
    <n v="3.8441500177003429E-2"/>
    <n v="2.1735391106707299E-2"/>
    <n v="4.7142748618368674E-2"/>
    <n v="1.4216034164456225E-2"/>
    <n v="6.183848924680245E-2"/>
  </r>
  <r>
    <s v="Energy"/>
    <s v="Fuel Combustion Emissions"/>
    <x v="7"/>
    <x v="15"/>
    <x v="0"/>
    <x v="25"/>
    <x v="3"/>
    <s v="Emissions"/>
    <x v="1"/>
    <s v="Gujarat"/>
    <n v="0"/>
    <n v="0"/>
    <n v="7.2218585014343262"/>
    <n v="618.44679737091064"/>
    <n v="409.9135726436507"/>
    <n v="104.98996524554939"/>
    <n v="45.414369558620606"/>
    <n v="20.356609199999976"/>
    <n v="61.702779576923021"/>
    <n v="51.113240792307678"/>
    <n v="2314.0725995506577"/>
    <n v="2156.5681599298923"/>
    <n v="1219.3554410862801"/>
    <n v="2644.7081974904772"/>
    <n v="797.51951662599254"/>
    <n v="3469.1392467456153"/>
  </r>
  <r>
    <s v="Energy"/>
    <s v="Fuel Combustion Emissions"/>
    <x v="7"/>
    <x v="15"/>
    <x v="0"/>
    <x v="25"/>
    <x v="3"/>
    <s v="Emissions"/>
    <x v="2"/>
    <s v="Gujarat"/>
    <n v="0"/>
    <n v="0"/>
    <n v="7.2225021608755924"/>
    <n v="618.797248446921"/>
    <n v="410.14700525712533"/>
    <n v="105.04985257232815"/>
    <n v="45.440274368351005"/>
    <n v="20.368220813090886"/>
    <n v="61.737975458321628"/>
    <n v="51.142396295076907"/>
    <n v="2315.3925696609181"/>
    <n v="2157.7982879355563"/>
    <n v="1220.0509736016945"/>
    <n v="2646.2167654462655"/>
    <n v="797.974429719255"/>
    <n v="4543.7066743872974"/>
  </r>
  <r>
    <s v="Energy"/>
    <s v="Fuel Combustion Emissions"/>
    <x v="7"/>
    <x v="15"/>
    <x v="0"/>
    <x v="25"/>
    <x v="3"/>
    <s v="Emissions"/>
    <x v="3"/>
    <s v="Gujarat"/>
    <n v="0"/>
    <n v="0"/>
    <n v="7.2225510789931295"/>
    <n v="618.76096627975892"/>
    <n v="410.12279947886526"/>
    <n v="105.04363926218795"/>
    <n v="45.43758674434148"/>
    <n v="20.367016108232704"/>
    <n v="61.734323885626523"/>
    <n v="51.139371411664598"/>
    <n v="2315.2556227619789"/>
    <n v="2157.6706621549692"/>
    <n v="1219.9788121032204"/>
    <n v="2646.060251520852"/>
    <n v="797.92723248583002"/>
    <n v="4542.4043558037602"/>
  </r>
  <r>
    <s v="Energy"/>
    <s v="Fuel Combustion Emissions"/>
    <x v="7"/>
    <x v="15"/>
    <x v="0"/>
    <x v="25"/>
    <x v="3"/>
    <s v="Emissions"/>
    <x v="4"/>
    <s v="Gujarat"/>
    <n v="0"/>
    <n v="0"/>
    <n v="7.2245618710876442"/>
    <n v="619.01738531982119"/>
    <n v="410.2930847997896"/>
    <n v="105.08728215175242"/>
    <n v="45.456464874432513"/>
    <n v="20.375478071272703"/>
    <n v="61.759972884195747"/>
    <n v="51.160618484307669"/>
    <n v="2316.2175509798312"/>
    <n v="2158.567117939097"/>
    <n v="1220.4856814238287"/>
    <n v="2647.159620418633"/>
    <n v="798.25875040254505"/>
    <n v="4548.1590456130725"/>
  </r>
  <r>
    <s v="Energy"/>
    <s v="Fuel Combustion Emissions"/>
    <x v="7"/>
    <x v="15"/>
    <x v="0"/>
    <x v="25"/>
    <x v="3"/>
    <s v="Emissions"/>
    <x v="5"/>
    <s v="Gujarat"/>
    <n v="0"/>
    <n v="0"/>
    <n v="7.2254501211165909"/>
    <n v="619.05297968431694"/>
    <n v="410.31651960437227"/>
    <n v="105.09327088452353"/>
    <n v="45.45905535540556"/>
    <n v="20.376639232581795"/>
    <n v="61.763492472335606"/>
    <n v="51.163534034584593"/>
    <n v="2316.349547990857"/>
    <n v="2158.6901307396629"/>
    <n v="1220.5552346753702"/>
    <n v="2647.3104772142119"/>
    <n v="798.30424171187246"/>
    <n v="4548.0662878791973"/>
  </r>
  <r>
    <s v="Energy"/>
    <s v="Fuel Combustion Emissions"/>
    <x v="7"/>
    <x v="15"/>
    <x v="0"/>
    <x v="25"/>
    <x v="3"/>
    <s v="Emissions"/>
    <x v="6"/>
    <s v="Gujarat"/>
    <n v="0"/>
    <n v="0"/>
    <n v="0"/>
    <n v="1.0938186533167027E-3"/>
    <n v="7.2925342288199246E-4"/>
    <n v="1.8714789595612627E-4"/>
    <n v="8.0952530407523478E-5"/>
    <n v="3.6286290909090875E-5"/>
    <n v="1.099871293706289E-4"/>
    <n v="9.1110946153845986E-5"/>
    <n v="4.1249065945644578E-3"/>
    <n v="3.8441500177003422E-3"/>
    <n v="2.1735391106707299E-3"/>
    <n v="4.7142748618368676E-3"/>
    <n v="1.4216034164456226E-3"/>
    <n v="6.1838489246802443E-3"/>
  </r>
  <r>
    <s v="Energy"/>
    <s v="Fuel Combustion Emissions"/>
    <x v="7"/>
    <x v="15"/>
    <x v="0"/>
    <x v="27"/>
    <x v="7"/>
    <s v="Emissions"/>
    <x v="0"/>
    <s v="Gujarat"/>
    <n v="0.20319674383790698"/>
    <n v="0.21940528132836334"/>
    <n v="0.17401229318056721"/>
    <n v="0.12398486766323913"/>
    <n v="4.9639334264557355E-2"/>
    <n v="7.0680020201630001E-3"/>
    <n v="0"/>
    <n v="2.0751382002774299E-3"/>
    <n v="-4.945799036140594E-2"/>
    <n v="1.3535814922668199E-2"/>
    <n v="-3.6666600644393046E-2"/>
    <n v="-1.5177054192396469E-2"/>
    <n v="1.7509886427932386E-2"/>
    <n v="5.8237810283150813E-3"/>
    <n v="1.3428225700268302E-3"/>
    <n v="1.1149050064143118E-3"/>
  </r>
  <r>
    <s v="Energy"/>
    <s v="Fuel Combustion Emissions"/>
    <x v="7"/>
    <x v="15"/>
    <x v="0"/>
    <x v="27"/>
    <x v="7"/>
    <s v="Emissions"/>
    <x v="1"/>
    <s v="Gujarat"/>
    <n v="5070.8797616958618"/>
    <n v="5462.1924905776978"/>
    <n v="4334.1994595527649"/>
    <n v="3092.2050633430481"/>
    <n v="1238.4441860805819"/>
    <n v="176.34011979536444"/>
    <n v="0"/>
    <n v="52.529906251120053"/>
    <n v="-1220.794473722844"/>
    <n v="335.26411121856546"/>
    <n v="-904.97517263604163"/>
    <n v="-374.37353680514116"/>
    <n v="433.12506066592044"/>
    <n v="144.05340466549964"/>
    <n v="33.249698409900809"/>
    <n v="27.607923272277198"/>
  </r>
  <r>
    <s v="Energy"/>
    <s v="Fuel Combustion Emissions"/>
    <x v="7"/>
    <x v="15"/>
    <x v="0"/>
    <x v="27"/>
    <x v="7"/>
    <s v="Emissions"/>
    <x v="2"/>
    <s v="Gujarat"/>
    <n v="5082.8683700716574"/>
    <n v="5475.1374023992394"/>
    <n v="4344.4661849325348"/>
    <n v="3099.5201706282969"/>
    <n v="1241.3729068486514"/>
    <n v="176.7571319215281"/>
    <n v="0"/>
    <n v="52.652339404936413"/>
    <n v="-1223.7124951541673"/>
    <n v="336.06272429900281"/>
    <n v="-907.13850207406074"/>
    <n v="-375.26898300249258"/>
    <n v="434.15814396516851"/>
    <n v="144.39700774617023"/>
    <n v="32.903582147495477"/>
    <n v="27.306625052101474"/>
  </r>
  <r>
    <s v="Energy"/>
    <s v="Fuel Combustion Emissions"/>
    <x v="7"/>
    <x v="15"/>
    <x v="0"/>
    <x v="27"/>
    <x v="7"/>
    <s v="Emissions"/>
    <x v="3"/>
    <s v="Gujarat"/>
    <n v="5081.4419288628551"/>
    <n v="5473.5971772937319"/>
    <n v="4343.2446186231546"/>
    <n v="3098.6497968445406"/>
    <n v="1241.0244387157475"/>
    <n v="176.70751454639085"/>
    <n v="0"/>
    <n v="52.63777193477047"/>
    <n v="-1223.3653000618301"/>
    <n v="335.96770287824575"/>
    <n v="-906.88110253753712"/>
    <n v="-375.16244008206195"/>
    <n v="434.0352245624444"/>
    <n v="144.35612480335146"/>
    <n v="32.894155533053926"/>
    <n v="27.298798418956423"/>
  </r>
  <r>
    <s v="Energy"/>
    <s v="Fuel Combustion Emissions"/>
    <x v="7"/>
    <x v="15"/>
    <x v="0"/>
    <x v="27"/>
    <x v="7"/>
    <s v="Emissions"/>
    <x v="4"/>
    <s v="Gujarat"/>
    <n v="5087.7450919962648"/>
    <n v="5480.403129184182"/>
    <n v="4348.6424799810338"/>
    <n v="3102.4958074660099"/>
    <n v="1242.564250877884"/>
    <n v="176.9267639710452"/>
    <n v="0"/>
    <n v="52.702142721743073"/>
    <n v="-1224.8994869228409"/>
    <n v="336.38758385714692"/>
    <n v="-908.01850048952622"/>
    <n v="-375.63323230311005"/>
    <n v="434.57838123943884"/>
    <n v="144.5367784908498"/>
    <n v="32.935809889176085"/>
    <n v="27.333382772255426"/>
  </r>
  <r>
    <s v="Energy"/>
    <s v="Fuel Combustion Emissions"/>
    <x v="7"/>
    <x v="15"/>
    <x v="0"/>
    <x v="27"/>
    <x v="7"/>
    <s v="Emissions"/>
    <x v="5"/>
    <s v="Gujarat"/>
    <n v="5087.6434935572861"/>
    <n v="5480.2934265129361"/>
    <n v="4348.5554738231913"/>
    <n v="3102.4338150194176"/>
    <n v="1242.539431204385"/>
    <n v="176.92322996907944"/>
    <n v="0"/>
    <n v="52.701105152642945"/>
    <n v="-1224.8747579276599"/>
    <n v="336.3808159496856"/>
    <n v="-908.00016718920403"/>
    <n v="-375.62564377601387"/>
    <n v="434.56962629622484"/>
    <n v="144.53386660033564"/>
    <n v="32.935138477891087"/>
    <n v="27.332825319752175"/>
  </r>
  <r>
    <s v="Energy"/>
    <s v="Fuel Combustion Emissions"/>
    <x v="7"/>
    <x v="15"/>
    <x v="0"/>
    <x v="27"/>
    <x v="7"/>
    <s v="Emissions"/>
    <x v="6"/>
    <s v="Gujarat"/>
    <n v="4.0639350580022437E-2"/>
    <n v="4.3881057092221454E-2"/>
    <n v="3.4802458940248471E-2"/>
    <n v="2.4796973877528217E-2"/>
    <n v="9.9278670249882683E-3"/>
    <n v="1.4136004298623828E-3"/>
    <n v="0"/>
    <n v="4.1502764005548669E-4"/>
    <n v="-9.8915980722811894E-3"/>
    <n v="2.7071629845336394E-3"/>
    <n v="-7.3333201288785952E-3"/>
    <n v="-3.0354108384792891E-3"/>
    <n v="3.5019772855864775E-3"/>
    <n v="1.1647562056630162E-3"/>
    <n v="2.6856451400536681E-4"/>
    <n v="2.22981001282862E-4"/>
  </r>
  <r>
    <s v="Energy"/>
    <s v="Fuel Combustion Emissions"/>
    <x v="7"/>
    <x v="15"/>
    <x v="0"/>
    <x v="27"/>
    <x v="8"/>
    <s v="Emissions"/>
    <x v="0"/>
    <s v="Gujarat"/>
    <n v="0"/>
    <n v="0"/>
    <n v="0"/>
    <n v="0"/>
    <n v="0"/>
    <n v="0"/>
    <n v="0"/>
    <n v="2.45636415E-5"/>
    <n v="2.7442980295081952E-5"/>
    <n v="6.4183665983606501E-6"/>
    <n v="0"/>
    <n v="0"/>
    <n v="0"/>
    <n v="0"/>
    <n v="0"/>
    <n v="0"/>
  </r>
  <r>
    <s v="Energy"/>
    <s v="Fuel Combustion Emissions"/>
    <x v="7"/>
    <x v="15"/>
    <x v="0"/>
    <x v="27"/>
    <x v="8"/>
    <s v="Emissions"/>
    <x v="1"/>
    <s v="Gujarat"/>
    <n v="0"/>
    <n v="0"/>
    <n v="0"/>
    <n v="0"/>
    <n v="0"/>
    <n v="0"/>
    <n v="0"/>
    <n v="0.60017164064999995"/>
    <n v="0.67052348520983551"/>
    <n v="0.1568220905532785"/>
    <n v="0"/>
    <n v="0"/>
    <n v="0"/>
    <n v="0"/>
    <n v="0"/>
    <n v="0"/>
  </r>
  <r>
    <s v="Energy"/>
    <s v="Fuel Combustion Emissions"/>
    <x v="7"/>
    <x v="15"/>
    <x v="0"/>
    <x v="27"/>
    <x v="8"/>
    <s v="Emissions"/>
    <x v="2"/>
    <s v="Gujarat"/>
    <n v="0"/>
    <n v="0"/>
    <n v="0"/>
    <n v="0"/>
    <n v="0"/>
    <n v="0"/>
    <n v="0"/>
    <n v="0.60162089549850006"/>
    <n v="0.67214262104724531"/>
    <n v="0.15720077418258177"/>
    <n v="0"/>
    <n v="0"/>
    <n v="0"/>
    <n v="0"/>
    <n v="0"/>
    <n v="0"/>
  </r>
  <r>
    <s v="Energy"/>
    <s v="Fuel Combustion Emissions"/>
    <x v="7"/>
    <x v="15"/>
    <x v="0"/>
    <x v="27"/>
    <x v="8"/>
    <s v="Emissions"/>
    <x v="3"/>
    <s v="Gujarat"/>
    <n v="0"/>
    <n v="0"/>
    <n v="0"/>
    <n v="0"/>
    <n v="0"/>
    <n v="0"/>
    <n v="0"/>
    <n v="0.60144845873517006"/>
    <n v="0.67194997132557388"/>
    <n v="0.1571557172490613"/>
    <n v="0"/>
    <n v="0"/>
    <n v="0"/>
    <n v="0"/>
    <n v="0"/>
    <n v="0"/>
  </r>
  <r>
    <s v="Energy"/>
    <s v="Fuel Combustion Emissions"/>
    <x v="7"/>
    <x v="15"/>
    <x v="0"/>
    <x v="27"/>
    <x v="8"/>
    <s v="Emissions"/>
    <x v="4"/>
    <s v="Gujarat"/>
    <n v="0"/>
    <n v="0"/>
    <n v="0"/>
    <n v="0"/>
    <n v="0"/>
    <n v="0"/>
    <n v="0"/>
    <n v="0.6022104228945"/>
    <n v="0.67280125257432732"/>
    <n v="0.15735481498094242"/>
    <n v="0"/>
    <n v="0"/>
    <n v="0"/>
    <n v="0"/>
    <n v="0"/>
    <n v="0"/>
  </r>
  <r>
    <s v="Energy"/>
    <s v="Fuel Combustion Emissions"/>
    <x v="7"/>
    <x v="15"/>
    <x v="0"/>
    <x v="27"/>
    <x v="8"/>
    <s v="Emissions"/>
    <x v="5"/>
    <s v="Gujarat"/>
    <n v="0"/>
    <n v="0"/>
    <n v="0"/>
    <n v="0"/>
    <n v="0"/>
    <n v="0"/>
    <n v="0"/>
    <n v="0.60219814107375003"/>
    <n v="0.67278753108417977"/>
    <n v="0.15735160579764326"/>
    <n v="0"/>
    <n v="0"/>
    <n v="0"/>
    <n v="0"/>
    <n v="0"/>
    <n v="0"/>
  </r>
  <r>
    <s v="Energy"/>
    <s v="Fuel Combustion Emissions"/>
    <x v="7"/>
    <x v="15"/>
    <x v="0"/>
    <x v="27"/>
    <x v="8"/>
    <s v="Emissions"/>
    <x v="6"/>
    <s v="Gujarat"/>
    <n v="0"/>
    <n v="0"/>
    <n v="0"/>
    <n v="0"/>
    <n v="0"/>
    <n v="0"/>
    <n v="0"/>
    <n v="4.9127282999999993E-6"/>
    <n v="5.4885960590163897E-6"/>
    <n v="1.2836733196721299E-6"/>
    <n v="0"/>
    <n v="0"/>
    <n v="0"/>
    <n v="0"/>
    <n v="0"/>
    <n v="0"/>
  </r>
  <r>
    <s v="Energy"/>
    <s v="Fuel Combustion Emissions"/>
    <x v="7"/>
    <x v="15"/>
    <x v="0"/>
    <x v="27"/>
    <x v="10"/>
    <s v="Emissions"/>
    <x v="0"/>
    <s v="Gujarat"/>
    <n v="0.28273864757011324"/>
    <n v="0.34670373543303867"/>
    <n v="0.22326106318450911"/>
    <n v="0.11131747427862138"/>
    <n v="0.30641788046341389"/>
    <n v="0.47880591209290618"/>
    <n v="1.4585917159393322"/>
    <n v="0.93927929742339378"/>
    <n v="0.72576688763982222"/>
    <n v="1.0011453248675244"/>
    <n v="0.92578539492378198"/>
    <n v="1.0798009421155892"/>
    <n v="1.1056321662148776"/>
    <n v="0.7353358467924378"/>
    <n v="0.98385180088724944"/>
    <n v="6.3429045535405688"/>
  </r>
  <r>
    <s v="Energy"/>
    <s v="Fuel Combustion Emissions"/>
    <x v="7"/>
    <x v="15"/>
    <x v="0"/>
    <x v="27"/>
    <x v="10"/>
    <s v="Emissions"/>
    <x v="1"/>
    <s v="Gujarat"/>
    <n v="9189.0055276229978"/>
    <n v="11267.871175214648"/>
    <n v="7255.9845119193196"/>
    <n v="3617.8178176879883"/>
    <n v="9958.5809516906738"/>
    <n v="15561.192099103369"/>
    <n v="47404.230768028399"/>
    <n v="30526.577166260326"/>
    <n v="23587.423848294176"/>
    <n v="32537.223058194621"/>
    <n v="30088.025335022947"/>
    <n v="35093.530618756777"/>
    <n v="35933.045401983676"/>
    <n v="23898.415020754226"/>
    <n v="31975.183528835772"/>
    <n v="206144.39799006854"/>
  </r>
  <r>
    <s v="Energy"/>
    <s v="Fuel Combustion Emissions"/>
    <x v="7"/>
    <x v="15"/>
    <x v="0"/>
    <x v="27"/>
    <x v="10"/>
    <s v="Emissions"/>
    <x v="2"/>
    <s v="Gujarat"/>
    <n v="9205.6871078155455"/>
    <n v="11288.326695507796"/>
    <n v="7269.1569147155769"/>
    <n v="3624.3855487812252"/>
    <n v="9976.6596076179121"/>
    <n v="15589.441648235101"/>
    <n v="47490.287679268818"/>
    <n v="30581.994644808306"/>
    <n v="23630.244094664922"/>
    <n v="32596.290632361808"/>
    <n v="30142.646673323456"/>
    <n v="35157.238874341594"/>
    <n v="35998.277699790349"/>
    <n v="23941.799835714977"/>
    <n v="25340.530233783596"/>
    <n v="155352.53262683359"/>
  </r>
  <r>
    <s v="Energy"/>
    <s v="Fuel Combustion Emissions"/>
    <x v="7"/>
    <x v="15"/>
    <x v="0"/>
    <x v="27"/>
    <x v="10"/>
    <s v="Emissions"/>
    <x v="3"/>
    <s v="Gujarat"/>
    <n v="9203.7022825115346"/>
    <n v="11285.892835298402"/>
    <n v="7267.5896220426512"/>
    <n v="3623.6041000966061"/>
    <n v="9974.5085539627762"/>
    <n v="15586.080430688597"/>
    <n v="47480.048365422925"/>
    <n v="30575.400904140392"/>
    <n v="23625.14921111369"/>
    <n v="32589.26259218124"/>
    <n v="30136.147659851089"/>
    <n v="35149.658671727942"/>
    <n v="35990.516161983527"/>
    <n v="23936.637778070497"/>
    <n v="25333.623594141376"/>
    <n v="155308.00543686718"/>
  </r>
  <r>
    <s v="Energy"/>
    <s v="Fuel Combustion Emissions"/>
    <x v="7"/>
    <x v="15"/>
    <x v="0"/>
    <x v="27"/>
    <x v="10"/>
    <s v="Emissions"/>
    <x v="4"/>
    <s v="Gujarat"/>
    <n v="9212.47283535514"/>
    <n v="11296.647585143757"/>
    <n v="7274.5151802421342"/>
    <n v="3627.0571681803267"/>
    <n v="9984.013636894204"/>
    <n v="15600.932990172478"/>
    <n v="47525.293880451361"/>
    <n v="30604.537347946469"/>
    <n v="23647.662499968279"/>
    <n v="32620.318120158627"/>
    <n v="30164.865522801621"/>
    <n v="35183.154096952363"/>
    <n v="36024.812871779512"/>
    <n v="23959.447896037997"/>
    <n v="25364.142677004875"/>
    <n v="155504.76233611806"/>
  </r>
  <r>
    <s v="Energy"/>
    <s v="Fuel Combustion Emissions"/>
    <x v="7"/>
    <x v="15"/>
    <x v="0"/>
    <x v="27"/>
    <x v="10"/>
    <s v="Emissions"/>
    <x v="5"/>
    <s v="Gujarat"/>
    <n v="9212.3314660332871"/>
    <n v="11296.474233289389"/>
    <n v="7274.4035497011719"/>
    <n v="3627.0015094280043"/>
    <n v="9983.8604278196908"/>
    <n v="15600.693587172824"/>
    <n v="47524.56458459339"/>
    <n v="30604.067708297756"/>
    <n v="23647.299616524462"/>
    <n v="32619.817547496194"/>
    <n v="30164.402630104163"/>
    <n v="35182.614196481307"/>
    <n v="36024.260055696403"/>
    <n v="23959.080228114603"/>
    <n v="25363.650751104473"/>
    <n v="155501.59088384107"/>
  </r>
  <r>
    <s v="Energy"/>
    <s v="Fuel Combustion Emissions"/>
    <x v="7"/>
    <x v="15"/>
    <x v="0"/>
    <x v="27"/>
    <x v="10"/>
    <s v="Emissions"/>
    <x v="6"/>
    <s v="Gujarat"/>
    <n v="5.654772946184039E-2"/>
    <n v="6.9340746725856661E-2"/>
    <n v="4.4652212890127885E-2"/>
    <n v="2.2263495266088285E-2"/>
    <n v="6.1283579721930437E-2"/>
    <n v="9.5761183597285776E-2"/>
    <n v="0.29171834318786699"/>
    <n v="0.18785585948467898"/>
    <n v="0.14515337752796401"/>
    <n v="0.20022906497350551"/>
    <n v="0.18515707898475653"/>
    <n v="0.21596018842311848"/>
    <n v="0.22112643324297651"/>
    <n v="0.14706716935848752"/>
    <n v="0.19677036017745048"/>
    <n v="1.2685809107081092"/>
  </r>
  <r>
    <s v="Energy"/>
    <s v="Fuel Combustion Emissions"/>
    <x v="7"/>
    <x v="16"/>
    <x v="0"/>
    <x v="24"/>
    <x v="2"/>
    <s v="Emissions"/>
    <x v="0"/>
    <s v="Gujarat"/>
    <n v="0"/>
    <n v="0"/>
    <n v="1.8063282914226875E-3"/>
    <n v="0.17521553256665356"/>
    <n v="0.44813912139215972"/>
    <n v="0.57040638288401546"/>
    <n v="0.58723755628382801"/>
    <n v="0.30899594653192752"/>
    <n v="0.23154358715690848"/>
    <n v="2.15670890526318"/>
    <n v="1.1190894050703095"/>
    <n v="9.1844589128829952"/>
    <n v="3.5519457270452652"/>
    <n v="1.0755129994800592"/>
    <n v="1.297043452614135"/>
    <n v="0.71593940706539527"/>
  </r>
  <r>
    <s v="Energy"/>
    <s v="Fuel Combustion Emissions"/>
    <x v="7"/>
    <x v="16"/>
    <x v="0"/>
    <x v="24"/>
    <x v="2"/>
    <s v="Emissions"/>
    <x v="1"/>
    <s v="Gujarat"/>
    <n v="0"/>
    <n v="0"/>
    <n v="173.93134117126465"/>
    <n v="16871.503692626953"/>
    <n v="43151.315549850464"/>
    <n v="53776.366347525545"/>
    <n v="55014.352156604698"/>
    <n v="28947.759957734474"/>
    <n v="21691.767338696802"/>
    <n v="202048.95598761862"/>
    <n v="104840.43799641552"/>
    <n v="880567.52804420446"/>
    <n v="339470.36658747063"/>
    <n v="100757.60698418987"/>
    <n v="124552.77196178175"/>
    <n v="68085.386613094888"/>
  </r>
  <r>
    <s v="Energy"/>
    <s v="Fuel Combustion Emissions"/>
    <x v="7"/>
    <x v="16"/>
    <x v="0"/>
    <x v="24"/>
    <x v="2"/>
    <s v="Emissions"/>
    <x v="2"/>
    <s v="Gujarat"/>
    <n v="0"/>
    <n v="0"/>
    <n v="174.67193575306737"/>
    <n v="16943.342063230608"/>
    <n v="43335.052591128027"/>
    <n v="54010.232964759452"/>
    <n v="55255.11955468107"/>
    <n v="29074.448295812566"/>
    <n v="21786.700209431136"/>
    <n v="202933.20663877655"/>
    <n v="105299.26465249434"/>
    <n v="884333.15619848645"/>
    <n v="340926.66433555924"/>
    <n v="101198.56731397669"/>
    <n v="101463.52369274852"/>
    <n v="52605.079812944052"/>
  </r>
  <r>
    <s v="Energy"/>
    <s v="Fuel Combustion Emissions"/>
    <x v="7"/>
    <x v="16"/>
    <x v="0"/>
    <x v="24"/>
    <x v="2"/>
    <s v="Emissions"/>
    <x v="3"/>
    <s v="Gujarat"/>
    <n v="0"/>
    <n v="0"/>
    <n v="174.57237094006706"/>
    <n v="16933.684182767018"/>
    <n v="43310.351162550403"/>
    <n v="53978.792164900427"/>
    <n v="55222.751020578704"/>
    <n v="29057.416439239722"/>
    <n v="21773.937526907044"/>
    <n v="202814.32884391843"/>
    <n v="105237.58044448687"/>
    <n v="883826.90882320842"/>
    <n v="340730.88108708448"/>
    <n v="101139.28503744536"/>
    <n v="101426.02998461685"/>
    <n v="52590.002129031243"/>
  </r>
  <r>
    <s v="Energy"/>
    <s v="Fuel Combustion Emissions"/>
    <x v="7"/>
    <x v="16"/>
    <x v="0"/>
    <x v="24"/>
    <x v="2"/>
    <s v="Emissions"/>
    <x v="4"/>
    <s v="Gujarat"/>
    <n v="0"/>
    <n v="0"/>
    <n v="174.80921670059615"/>
    <n v="16956.658444039203"/>
    <n v="43369.111164577058"/>
    <n v="54053.583849895884"/>
    <n v="55299.749608958635"/>
    <n v="29097.931987748991"/>
    <n v="21804.297522055058"/>
    <n v="203097.11651557655"/>
    <n v="105384.3154472797"/>
    <n v="885031.17507586558"/>
    <n v="341196.61221081461"/>
    <n v="101280.30630193718"/>
    <n v="101558.10612057552"/>
    <n v="52656.627450252701"/>
  </r>
  <r>
    <s v="Energy"/>
    <s v="Fuel Combustion Emissions"/>
    <x v="7"/>
    <x v="16"/>
    <x v="0"/>
    <x v="24"/>
    <x v="2"/>
    <s v="Emissions"/>
    <x v="5"/>
    <s v="Gujarat"/>
    <n v="0"/>
    <n v="0"/>
    <n v="174.7214291480559"/>
    <n v="16948.142968847947"/>
    <n v="43347.331603070917"/>
    <n v="54025.862099653255"/>
    <n v="55271.209863723241"/>
    <n v="29082.91478474754"/>
    <n v="21793.044503719229"/>
    <n v="202992.30046278075"/>
    <n v="105329.92770219328"/>
    <n v="884584.81037269952"/>
    <n v="341023.98764848028"/>
    <n v="101228.03637016244"/>
    <n v="101542.085906858"/>
    <n v="52655.553541142173"/>
  </r>
  <r>
    <s v="Energy"/>
    <s v="Fuel Combustion Emissions"/>
    <x v="7"/>
    <x v="16"/>
    <x v="0"/>
    <x v="24"/>
    <x v="2"/>
    <s v="Emissions"/>
    <x v="6"/>
    <s v="Gujarat"/>
    <n v="0"/>
    <n v="0"/>
    <n v="2.7094923716504127E-3"/>
    <n v="0.26282330718822777"/>
    <n v="0.67220868766889907"/>
    <n v="0.85560957525734571"/>
    <n v="0.88085633442574196"/>
    <n v="0.46349391979789123"/>
    <n v="0.34731538073536272"/>
    <n v="3.2350633578947772"/>
    <n v="1.6786341076054667"/>
    <n v="13.776688369324532"/>
    <n v="5.3279185905679096"/>
    <n v="1.6132694992200851"/>
    <n v="1.9455651789211974"/>
    <n v="1.073909110598092"/>
  </r>
  <r>
    <s v="Energy"/>
    <s v="Fuel Combustion Emissions"/>
    <x v="7"/>
    <x v="16"/>
    <x v="0"/>
    <x v="25"/>
    <x v="3"/>
    <s v="Emissions"/>
    <x v="0"/>
    <s v="Gujarat"/>
    <n v="0"/>
    <n v="0"/>
    <n v="2.1893219382036477E-3"/>
    <n v="1.5927334141451865E-2"/>
    <n v="9.888688121250766E-3"/>
    <n v="1.9906664745185736E-3"/>
    <n v="4.2421587460815004E-4"/>
    <n v="9.8843636363636254E-5"/>
    <n v="0"/>
    <n v="0"/>
    <n v="0"/>
    <n v="0"/>
    <n v="2.9146601250000003E-3"/>
    <n v="9.84968451923077E-4"/>
    <n v="7.4959095841917307E-6"/>
    <n v="5.0996580303164311E-5"/>
  </r>
  <r>
    <s v="Energy"/>
    <s v="Fuel Combustion Emissions"/>
    <x v="7"/>
    <x v="16"/>
    <x v="0"/>
    <x v="25"/>
    <x v="3"/>
    <s v="Emissions"/>
    <x v="1"/>
    <s v="Gujarat"/>
    <n v="0"/>
    <n v="0"/>
    <n v="122.82095146179199"/>
    <n v="893.52336502075195"/>
    <n v="554.75535314821173"/>
    <n v="111.67638098297545"/>
    <n v="23.798510565517226"/>
    <n v="5.5451280000000001"/>
    <n v="0"/>
    <n v="0"/>
    <n v="0"/>
    <n v="0"/>
    <n v="163.5124330125"/>
    <n v="55.256730152884614"/>
    <n v="0.42052052767315523"/>
    <n v="2.8609081550075142"/>
  </r>
  <r>
    <s v="Energy"/>
    <s v="Fuel Combustion Emissions"/>
    <x v="7"/>
    <x v="16"/>
    <x v="0"/>
    <x v="25"/>
    <x v="3"/>
    <s v="Emissions"/>
    <x v="2"/>
    <s v="Gujarat"/>
    <n v="0"/>
    <n v="0"/>
    <n v="122.83189807148301"/>
    <n v="893.99363190424629"/>
    <n v="555.06522319284704"/>
    <n v="111.74008230858828"/>
    <n v="23.812085473504688"/>
    <n v="5.5482909963636367"/>
    <n v="0"/>
    <n v="0"/>
    <n v="0"/>
    <n v="0"/>
    <n v="163.60570213649999"/>
    <n v="55.28824914334615"/>
    <n v="0.47321544544073096"/>
    <n v="3.747075730935602"/>
  </r>
  <r>
    <s v="Energy"/>
    <s v="Fuel Combustion Emissions"/>
    <x v="7"/>
    <x v="16"/>
    <x v="0"/>
    <x v="25"/>
    <x v="3"/>
    <s v="Emissions"/>
    <x v="3"/>
    <s v="Gujarat"/>
    <n v="0"/>
    <n v="0"/>
    <n v="122.83273001381954"/>
    <n v="893.94615348428249"/>
    <n v="555.03329280415142"/>
    <n v="111.73347329610827"/>
    <n v="23.810677076800985"/>
    <n v="5.5479628354909094"/>
    <n v="0"/>
    <n v="0"/>
    <n v="0"/>
    <n v="0"/>
    <n v="163.596025464885"/>
    <n v="55.284979048085766"/>
    <n v="0.473136909406428"/>
    <n v="3.7460017429544132"/>
  </r>
  <r>
    <s v="Energy"/>
    <s v="Fuel Combustion Emissions"/>
    <x v="7"/>
    <x v="16"/>
    <x v="0"/>
    <x v="25"/>
    <x v="3"/>
    <s v="Emissions"/>
    <x v="4"/>
    <s v="Gujarat"/>
    <n v="0"/>
    <n v="0"/>
    <n v="122.86692722249427"/>
    <n v="894.30634039314464"/>
    <n v="555.26202392190248"/>
    <n v="111.7798956378458"/>
    <n v="23.820569790996849"/>
    <n v="5.5502678690909093"/>
    <n v="0"/>
    <n v="0"/>
    <n v="0"/>
    <n v="0"/>
    <n v="163.663995339"/>
    <n v="55.307948512384613"/>
    <n v="0.473522622930794"/>
    <n v="3.7507474847174329"/>
  </r>
  <r>
    <s v="Energy"/>
    <s v="Fuel Combustion Emissions"/>
    <x v="7"/>
    <x v="16"/>
    <x v="0"/>
    <x v="25"/>
    <x v="3"/>
    <s v="Emissions"/>
    <x v="5"/>
    <s v="Gujarat"/>
    <n v="0"/>
    <n v="0"/>
    <n v="122.88203354386786"/>
    <n v="894.36270819178321"/>
    <n v="555.29456777975736"/>
    <n v="111.78626577077965"/>
    <n v="23.821927281795595"/>
    <n v="5.5505841687272728"/>
    <n v="0"/>
    <n v="0"/>
    <n v="0"/>
    <n v="0"/>
    <n v="163.67332225140001"/>
    <n v="55.311100411430772"/>
    <n v="0.47353239602026426"/>
    <n v="3.750670989846975"/>
  </r>
  <r>
    <s v="Energy"/>
    <s v="Fuel Combustion Emissions"/>
    <x v="7"/>
    <x v="16"/>
    <x v="0"/>
    <x v="25"/>
    <x v="3"/>
    <s v="Emissions"/>
    <x v="6"/>
    <s v="Gujarat"/>
    <n v="0"/>
    <n v="0"/>
    <n v="0"/>
    <n v="1.4467785658780485E-3"/>
    <n v="9.6454297788550747E-4"/>
    <n v="1.9906664163055836E-4"/>
    <n v="4.2421587460815005E-5"/>
    <n v="9.8843636363636257E-6"/>
    <n v="0"/>
    <n v="0"/>
    <n v="0"/>
    <n v="0"/>
    <n v="2.9146601249999999E-4"/>
    <n v="9.8496845192307689E-5"/>
    <n v="7.4959095841917301E-7"/>
    <n v="5.0996580303164313E-6"/>
  </r>
  <r>
    <s v="Energy"/>
    <s v="Fuel Combustion Emissions"/>
    <x v="7"/>
    <x v="16"/>
    <x v="0"/>
    <x v="27"/>
    <x v="7"/>
    <s v="Emissions"/>
    <x v="0"/>
    <s v="Gujarat"/>
    <n v="0.53391687199473381"/>
    <n v="0.33025333285331726"/>
    <n v="0.45973324403166771"/>
    <n v="0.86298843100667"/>
    <n v="0.47678742185235023"/>
    <n v="-0.17436666004322576"/>
    <n v="-0.33564044485439998"/>
    <n v="2.4113988707294989E-2"/>
    <n v="9.0426002818650222E-3"/>
    <n v="0.20890536117896594"/>
    <n v="0.31275498198534973"/>
    <n v="1.2929682182735849"/>
    <n v="1.0603387622702449"/>
    <n v="0.2186765891844"/>
    <n v="-2.2254117039000001E-2"/>
    <n v="-7.4180390129999999E-3"/>
  </r>
  <r>
    <s v="Energy"/>
    <s v="Fuel Combustion Emissions"/>
    <x v="7"/>
    <x v="16"/>
    <x v="0"/>
    <x v="27"/>
    <x v="7"/>
    <s v="Emissions"/>
    <x v="1"/>
    <s v="Gujarat"/>
    <n v="13775.055511474609"/>
    <n v="8520.5362548828125"/>
    <n v="11861.117645263672"/>
    <n v="22265.100646972656"/>
    <n v="12301.11498260498"/>
    <n v="-4221.756536765155"/>
    <n v="-8290.3189879036709"/>
    <n v="977.45520601548242"/>
    <n v="660.6691138587023"/>
    <n v="5518.1872152967007"/>
    <n v="8128.5350439428694"/>
    <n v="33376.710433536013"/>
    <n v="27356.740066572274"/>
    <n v="5641.8560009575003"/>
    <n v="-549.6766908632992"/>
    <n v="-183.22556362109975"/>
  </r>
  <r>
    <s v="Energy"/>
    <s v="Fuel Combustion Emissions"/>
    <x v="7"/>
    <x v="16"/>
    <x v="0"/>
    <x v="27"/>
    <x v="7"/>
    <s v="Emissions"/>
    <x v="2"/>
    <s v="Gujarat"/>
    <n v="13806.55660926085"/>
    <n v="8540.0212027910165"/>
    <n v="11888.241907566786"/>
    <n v="22316.016963861417"/>
    <n v="12329.245439941064"/>
    <n v="-4232.0441698082886"/>
    <n v="-8310.1217741500805"/>
    <n v="978.87793134921276"/>
    <n v="661.20262727533236"/>
    <n v="5530.5126316062597"/>
    <n v="8146.9875878800049"/>
    <n v="33452.995558414157"/>
    <n v="27419.30005354622"/>
    <n v="5654.75791971938"/>
    <n v="-545.05525255820021"/>
    <n v="-181.68508418606675"/>
  </r>
  <r>
    <s v="Energy"/>
    <s v="Fuel Combustion Emissions"/>
    <x v="7"/>
    <x v="16"/>
    <x v="0"/>
    <x v="27"/>
    <x v="7"/>
    <s v="Emissions"/>
    <x v="3"/>
    <s v="Gujarat"/>
    <n v="13802.808512498979"/>
    <n v="8537.7028242203687"/>
    <n v="11885.01458006963"/>
    <n v="22309.958785149836"/>
    <n v="12325.89839231547"/>
    <n v="-4230.8201158410011"/>
    <n v="-8307.7655782272013"/>
    <n v="978.70865114848812"/>
    <n v="661.13914822135371"/>
    <n v="5529.0461159707838"/>
    <n v="8144.7920479064678"/>
    <n v="33443.918921521879"/>
    <n v="27411.856475435081"/>
    <n v="5653.2228100633056"/>
    <n v="-544.89902865658644"/>
    <n v="-181.63300955219549"/>
  </r>
  <r>
    <s v="Energy"/>
    <s v="Fuel Combustion Emissions"/>
    <x v="7"/>
    <x v="16"/>
    <x v="0"/>
    <x v="27"/>
    <x v="7"/>
    <s v="Emissions"/>
    <x v="4"/>
    <s v="Gujarat"/>
    <n v="13819.370614535175"/>
    <n v="8547.9472829676233"/>
    <n v="11899.275505557656"/>
    <n v="22336.728686125483"/>
    <n v="12340.688337983564"/>
    <n v="-4236.2289696642274"/>
    <n v="-8318.1771448265863"/>
    <n v="979.45666707818782"/>
    <n v="661.41964968209709"/>
    <n v="5535.5263602745545"/>
    <n v="8154.4937074476529"/>
    <n v="33484.026795652717"/>
    <n v="27444.748183840704"/>
    <n v="5660.0061578598061"/>
    <n v="-545.58935136713626"/>
    <n v="-181.86311712237875"/>
  </r>
  <r>
    <s v="Energy"/>
    <s v="Fuel Combustion Emissions"/>
    <x v="7"/>
    <x v="16"/>
    <x v="0"/>
    <x v="27"/>
    <x v="7"/>
    <s v="Emissions"/>
    <x v="5"/>
    <s v="Gujarat"/>
    <n v="13819.103655778712"/>
    <n v="8547.7821561271776"/>
    <n v="11899.045638811587"/>
    <n v="22336.297191984067"/>
    <n v="12340.449944348447"/>
    <n v="-4236.1417863204215"/>
    <n v="-8318.0093246041579"/>
    <n v="979.44461008383496"/>
    <n v="661.41512838195627"/>
    <n v="5535.4219075939654"/>
    <n v="8154.3373299566611"/>
    <n v="33483.38031154358"/>
    <n v="27444.21801445957"/>
    <n v="5659.8968195652133"/>
    <n v="-545.57822430861665"/>
    <n v="-181.85940810287224"/>
  </r>
  <r>
    <s v="Energy"/>
    <s v="Fuel Combustion Emissions"/>
    <x v="7"/>
    <x v="16"/>
    <x v="0"/>
    <x v="27"/>
    <x v="7"/>
    <s v="Emissions"/>
    <x v="6"/>
    <s v="Gujarat"/>
    <n v="0.10678338306024671"/>
    <n v="6.6050671273842454E-2"/>
    <n v="9.194665215909481E-2"/>
    <n v="0.17259768419899046"/>
    <n v="9.5357482321560383E-2"/>
    <n v="-3.4873332381174113E-2"/>
    <n v="-6.7128088970879907E-2"/>
    <n v="4.8227977414590992E-3"/>
    <n v="1.8085200563730227E-3"/>
    <n v="4.1781072235793332E-2"/>
    <n v="6.255099639706993E-2"/>
    <n v="0.25859364365471699"/>
    <n v="0.21206775245404824"/>
    <n v="4.3735317836879749E-2"/>
    <n v="-4.450823407799993E-3"/>
    <n v="-1.4836078025999976E-3"/>
  </r>
  <r>
    <s v="Energy"/>
    <s v="Fuel Combustion Emissions"/>
    <x v="7"/>
    <x v="16"/>
    <x v="0"/>
    <x v="27"/>
    <x v="10"/>
    <s v="Emissions"/>
    <x v="0"/>
    <s v="Gujarat"/>
    <n v="0"/>
    <n v="0"/>
    <n v="0"/>
    <n v="0"/>
    <n v="0"/>
    <n v="9.6650261355377992E-2"/>
    <n v="0.46422990379266177"/>
    <n v="0.85385809088175657"/>
    <n v="0.23661790251530376"/>
    <n v="0"/>
    <n v="0"/>
    <n v="0"/>
    <n v="0"/>
    <n v="0"/>
    <n v="0"/>
    <n v="0"/>
  </r>
  <r>
    <s v="Energy"/>
    <s v="Fuel Combustion Emissions"/>
    <x v="7"/>
    <x v="16"/>
    <x v="0"/>
    <x v="27"/>
    <x v="10"/>
    <s v="Emissions"/>
    <x v="1"/>
    <s v="Gujarat"/>
    <n v="0"/>
    <n v="0"/>
    <n v="0"/>
    <n v="0"/>
    <n v="0"/>
    <n v="3141.1334940498077"/>
    <n v="15087.471873261529"/>
    <n v="27750.387953657028"/>
    <n v="7690.0818317473504"/>
    <n v="0"/>
    <n v="0"/>
    <n v="0"/>
    <n v="0"/>
    <n v="0"/>
    <n v="0"/>
    <n v="0"/>
  </r>
  <r>
    <s v="Energy"/>
    <s v="Fuel Combustion Emissions"/>
    <x v="7"/>
    <x v="16"/>
    <x v="0"/>
    <x v="27"/>
    <x v="10"/>
    <s v="Emissions"/>
    <x v="2"/>
    <s v="Gujarat"/>
    <n v="0"/>
    <n v="0"/>
    <n v="0"/>
    <n v="0"/>
    <n v="0"/>
    <n v="3146.8358594697756"/>
    <n v="15114.861437585296"/>
    <n v="27800.765581019048"/>
    <n v="7704.0422879957532"/>
    <n v="0"/>
    <n v="0"/>
    <n v="0"/>
    <n v="0"/>
    <n v="0"/>
    <n v="0"/>
    <n v="0"/>
  </r>
  <r>
    <s v="Energy"/>
    <s v="Fuel Combustion Emissions"/>
    <x v="7"/>
    <x v="16"/>
    <x v="0"/>
    <x v="27"/>
    <x v="10"/>
    <s v="Emissions"/>
    <x v="3"/>
    <s v="Gujarat"/>
    <n v="0"/>
    <n v="0"/>
    <n v="0"/>
    <n v="0"/>
    <n v="0"/>
    <n v="3146.1573746350605"/>
    <n v="15111.602543660671"/>
    <n v="27794.77149722106"/>
    <n v="7702.3812303200957"/>
    <n v="0"/>
    <n v="0"/>
    <n v="0"/>
    <n v="0"/>
    <n v="0"/>
    <n v="0"/>
    <n v="0"/>
  </r>
  <r>
    <s v="Energy"/>
    <s v="Fuel Combustion Emissions"/>
    <x v="7"/>
    <x v="16"/>
    <x v="0"/>
    <x v="27"/>
    <x v="10"/>
    <s v="Emissions"/>
    <x v="4"/>
    <s v="Gujarat"/>
    <n v="0"/>
    <n v="0"/>
    <n v="0"/>
    <n v="0"/>
    <n v="0"/>
    <n v="3149.1554657423039"/>
    <n v="15126.002955276317"/>
    <n v="27821.258175200212"/>
    <n v="7709.7211176561204"/>
    <n v="0"/>
    <n v="0"/>
    <n v="0"/>
    <n v="0"/>
    <n v="0"/>
    <n v="0"/>
    <n v="0"/>
  </r>
  <r>
    <s v="Energy"/>
    <s v="Fuel Combustion Emissions"/>
    <x v="7"/>
    <x v="16"/>
    <x v="0"/>
    <x v="27"/>
    <x v="10"/>
    <s v="Emissions"/>
    <x v="5"/>
    <s v="Gujarat"/>
    <n v="0"/>
    <n v="0"/>
    <n v="0"/>
    <n v="0"/>
    <n v="0"/>
    <n v="3149.1071406116262"/>
    <n v="15125.770840324421"/>
    <n v="27820.831246154776"/>
    <n v="7709.6028087048635"/>
    <n v="0"/>
    <n v="0"/>
    <n v="0"/>
    <n v="0"/>
    <n v="0"/>
    <n v="0"/>
    <n v="0"/>
  </r>
  <r>
    <s v="Energy"/>
    <s v="Fuel Combustion Emissions"/>
    <x v="7"/>
    <x v="16"/>
    <x v="0"/>
    <x v="27"/>
    <x v="10"/>
    <s v="Emissions"/>
    <x v="6"/>
    <s v="Gujarat"/>
    <n v="0"/>
    <n v="0"/>
    <n v="0"/>
    <n v="0"/>
    <n v="0"/>
    <n v="1.9330052271075676E-2"/>
    <n v="9.2845980758532218E-2"/>
    <n v="0.17077161817635125"/>
    <n v="4.732358050306075E-2"/>
    <n v="0"/>
    <n v="0"/>
    <n v="0"/>
    <n v="0"/>
    <n v="0"/>
    <n v="0"/>
    <n v="0"/>
  </r>
  <r>
    <s v="Energy"/>
    <s v="Fuel Combustion Emissions"/>
    <x v="7"/>
    <x v="17"/>
    <x v="3"/>
    <x v="24"/>
    <x v="2"/>
    <s v="Emissions"/>
    <x v="0"/>
    <s v="Gujarat"/>
    <n v="1.8316914047318278E-2"/>
    <n v="7.7176905979285948E-3"/>
    <n v="3.3394305028195959E-3"/>
    <n v="2.0148954252363183E-2"/>
    <n v="2.6679197679186473E-2"/>
    <n v="8.4967804516232742E-3"/>
    <n v="6.8843793201502392E-3"/>
    <n v="5.492436204350775E-2"/>
    <n v="4.6031782286175729E-2"/>
    <n v="9.4740860027855006E-3"/>
    <n v="6.7923208764202353E-2"/>
    <n v="2.5508693028817989E-2"/>
    <n v="1.3499257374986957E-2"/>
    <n v="2.3387411670019901E-2"/>
    <n v="8.667498829577408E-2"/>
    <n v="0.53148961146368978"/>
  </r>
  <r>
    <s v="Energy"/>
    <s v="Fuel Combustion Emissions"/>
    <x v="7"/>
    <x v="17"/>
    <x v="3"/>
    <x v="24"/>
    <x v="2"/>
    <s v="Emissions"/>
    <x v="1"/>
    <s v="Gujarat"/>
    <n v="1764.5870001316071"/>
    <n v="743.136390209198"/>
    <n v="321.55374550819397"/>
    <n v="1940.1428139209747"/>
    <n v="2568.9399032592773"/>
    <n v="818.28034710696454"/>
    <n v="663.37879128967722"/>
    <n v="5292.511526512405"/>
    <n v="4435.6225410958896"/>
    <n v="912.92292722841"/>
    <n v="6545.0803965185405"/>
    <n v="2458.0176602569018"/>
    <n v="1300.7884406537423"/>
    <n v="2253.6109885231199"/>
    <n v="8352.0018721807755"/>
    <n v="51214.338960641107"/>
  </r>
  <r>
    <s v="Energy"/>
    <s v="Fuel Combustion Emissions"/>
    <x v="7"/>
    <x v="17"/>
    <x v="3"/>
    <x v="24"/>
    <x v="2"/>
    <s v="Emissions"/>
    <x v="2"/>
    <s v="Gujarat"/>
    <n v="1772.0969346321835"/>
    <n v="746.30064321388636"/>
    <n v="322.92291192054472"/>
    <n v="1948.4038851443074"/>
    <n v="2579.878373690397"/>
    <n v="821.76402688683891"/>
    <n v="666.20138681093874"/>
    <n v="5315.0305149502428"/>
    <n v="4454.4955718332221"/>
    <n v="916.80730248955217"/>
    <n v="6572.9289121118636"/>
    <n v="2468.476224398717"/>
    <n v="1306.323136177487"/>
    <n v="2263.1998273078279"/>
    <n v="6517.7421063777347"/>
    <n v="39052.262181517501"/>
  </r>
  <r>
    <s v="Energy"/>
    <s v="Fuel Combustion Emissions"/>
    <x v="7"/>
    <x v="17"/>
    <x v="3"/>
    <x v="24"/>
    <x v="2"/>
    <s v="Emissions"/>
    <x v="3"/>
    <s v="Gujarat"/>
    <n v="1771.0873063653639"/>
    <n v="745.87524412737707"/>
    <n v="322.73884252408413"/>
    <n v="1947.2932747886764"/>
    <n v="2578.4078163989197"/>
    <n v="821.29568437647799"/>
    <n v="665.82191982281222"/>
    <n v="5312.0030841144053"/>
    <n v="4451.9582999936083"/>
    <n v="916.28509086907854"/>
    <n v="6569.18498484478"/>
    <n v="2467.0701852389689"/>
    <n v="1305.5790571109778"/>
    <n v="2261.9107131765768"/>
    <n v="6515.6986757794475"/>
    <n v="39041.069010300118"/>
  </r>
  <r>
    <s v="Energy"/>
    <s v="Fuel Combustion Emissions"/>
    <x v="7"/>
    <x v="17"/>
    <x v="3"/>
    <x v="24"/>
    <x v="2"/>
    <s v="Emissions"/>
    <x v="4"/>
    <s v="Gujarat"/>
    <n v="1773.4890200614354"/>
    <n v="746.88718767851969"/>
    <n v="323.17670862486193"/>
    <n v="1949.9352056645039"/>
    <n v="2581.9059926225564"/>
    <n v="822.40978217074883"/>
    <n v="666.72459963927031"/>
    <n v="5319.2047664655511"/>
    <n v="4457.9939872869718"/>
    <n v="917.52733302576382"/>
    <n v="6578.0910759779417"/>
    <n v="2470.4148850689071"/>
    <n v="1307.3490797379861"/>
    <n v="2264.9772705947498"/>
    <n v="6524.008313913755"/>
    <n v="39090.529433542892"/>
  </r>
  <r>
    <s v="Energy"/>
    <s v="Fuel Combustion Emissions"/>
    <x v="7"/>
    <x v="17"/>
    <x v="3"/>
    <x v="24"/>
    <x v="2"/>
    <s v="Emissions"/>
    <x v="5"/>
    <s v="Gujarat"/>
    <n v="1772.5988180742042"/>
    <n v="746.51210793470898"/>
    <n v="323.01441231527974"/>
    <n v="1948.9559664905985"/>
    <n v="2580.6093836999471"/>
    <n v="821.99683866893236"/>
    <n v="666.3900188043109"/>
    <n v="5316.5354424702355"/>
    <n v="4455.7568426678636"/>
    <n v="917.06689244602842"/>
    <n v="6574.7900080320014"/>
    <n v="2469.1751625877064"/>
    <n v="1306.6930158295615"/>
    <n v="2263.8406423875867"/>
    <n v="6523.5767627718997"/>
    <n v="39089.732199125712"/>
  </r>
  <r>
    <s v="Energy"/>
    <s v="Fuel Combustion Emissions"/>
    <x v="7"/>
    <x v="17"/>
    <x v="3"/>
    <x v="24"/>
    <x v="2"/>
    <s v="Emissions"/>
    <x v="6"/>
    <s v="Gujarat"/>
    <n v="2.7475370112370001E-2"/>
    <n v="1.1576535376661923E-2"/>
    <n v="5.0091454068024177E-3"/>
    <n v="3.0223431303966208E-2"/>
    <n v="4.0018794232310029E-2"/>
    <n v="1.274516991709734E-2"/>
    <n v="1.03265689802253E-2"/>
    <n v="8.2386543065261358E-2"/>
    <n v="6.904767342926349E-2"/>
    <n v="1.4211129004178249E-2"/>
    <n v="0.10188481314630302"/>
    <n v="3.8263039543226809E-2"/>
    <n v="2.0248886062480469E-2"/>
    <n v="3.5081117505029902E-2"/>
    <n v="0.13001248244366076"/>
    <n v="0.79723441719552934"/>
  </r>
  <r>
    <s v="Energy"/>
    <s v="Fuel Combustion Emissions"/>
    <x v="7"/>
    <x v="17"/>
    <x v="3"/>
    <x v="25"/>
    <x v="3"/>
    <s v="Emissions"/>
    <x v="0"/>
    <s v="Gujarat"/>
    <n v="0"/>
    <n v="0"/>
    <n v="7.9755598671908956E-2"/>
    <n v="0.10181415810075123"/>
    <n v="4.1353064620099467E-2"/>
    <n v="4.9550867375417064E-2"/>
    <n v="6.4784891665448277E-2"/>
    <n v="0.12798076091465399"/>
    <n v="7.9950779412587214E-2"/>
    <n v="0.15365353160855982"/>
    <n v="0.16135652223533176"/>
    <n v="0.14082978182329425"/>
    <n v="0.27786021301745228"/>
    <n v="0.29925087664925576"/>
    <n v="0.21528893412967598"/>
    <n v="0.40639926409303673"/>
  </r>
  <r>
    <s v="Energy"/>
    <s v="Fuel Combustion Emissions"/>
    <x v="7"/>
    <x v="17"/>
    <x v="3"/>
    <x v="25"/>
    <x v="3"/>
    <s v="Emissions"/>
    <x v="1"/>
    <s v="Gujarat"/>
    <n v="0"/>
    <n v="0"/>
    <n v="4474.2886233329773"/>
    <n v="5711.7737245559692"/>
    <n v="2319.9067156934761"/>
    <n v="2779.8036333564683"/>
    <n v="3634.4324224316474"/>
    <n v="7179.7206873121204"/>
    <n v="4485.238725046147"/>
    <n v="8619.9631232401825"/>
    <n v="9052.1008974021042"/>
    <n v="7900.5507602868347"/>
    <n v="15587.957950279051"/>
    <n v="16787.974180023251"/>
    <n v="12077.709204674826"/>
    <n v="22798.998715619375"/>
  </r>
  <r>
    <s v="Energy"/>
    <s v="Fuel Combustion Emissions"/>
    <x v="7"/>
    <x v="17"/>
    <x v="3"/>
    <x v="25"/>
    <x v="3"/>
    <s v="Emissions"/>
    <x v="2"/>
    <s v="Gujarat"/>
    <n v="0"/>
    <n v="0"/>
    <n v="4474.6874013263368"/>
    <n v="5713.5961767825211"/>
    <n v="2320.990746927459"/>
    <n v="2781.3892611061533"/>
    <n v="3636.5055389649424"/>
    <n v="7183.8160716613884"/>
    <n v="4487.7971499873502"/>
    <n v="8624.8800362516558"/>
    <n v="9057.2643061136368"/>
    <n v="7905.0573133051803"/>
    <n v="15596.849477095608"/>
    <n v="16797.550208076027"/>
    <n v="14558.248744252851"/>
    <n v="29860.998727764025"/>
  </r>
  <r>
    <s v="Energy"/>
    <s v="Fuel Combustion Emissions"/>
    <x v="7"/>
    <x v="17"/>
    <x v="3"/>
    <x v="25"/>
    <x v="3"/>
    <s v="Emissions"/>
    <x v="3"/>
    <s v="Gujarat"/>
    <n v="0"/>
    <n v="0"/>
    <n v="4474.7177084538325"/>
    <n v="5713.4548842621034"/>
    <n v="2320.8862431708935"/>
    <n v="2781.2247522273342"/>
    <n v="3636.2904531246122"/>
    <n v="7183.3911755351528"/>
    <n v="4487.5317133997005"/>
    <n v="8624.3699065267156"/>
    <n v="9056.7286024598143"/>
    <n v="7904.5897584295271"/>
    <n v="15595.926981188388"/>
    <n v="16796.556695165553"/>
    <n v="14555.004001929525"/>
    <n v="29852.439959262247"/>
  </r>
  <r>
    <s v="Energy"/>
    <s v="Fuel Combustion Emissions"/>
    <x v="7"/>
    <x v="17"/>
    <x v="3"/>
    <x v="25"/>
    <x v="3"/>
    <s v="Emissions"/>
    <x v="4"/>
    <s v="Gujarat"/>
    <n v="0"/>
    <n v="0"/>
    <n v="4475.9634909050874"/>
    <n v="5715.4197783396958"/>
    <n v="2321.7823612815114"/>
    <n v="2782.3802784527238"/>
    <n v="3637.8012367982506"/>
    <n v="7186.3756868796827"/>
    <n v="4489.396165575602"/>
    <n v="8627.953106883826"/>
    <n v="9060.4914365583427"/>
    <n v="7907.8739089416467"/>
    <n v="15602.406681355958"/>
    <n v="16803.535225609012"/>
    <n v="14569.970482305351"/>
    <n v="29890.259474778748"/>
  </r>
  <r>
    <s v="Energy"/>
    <s v="Fuel Combustion Emissions"/>
    <x v="7"/>
    <x v="17"/>
    <x v="3"/>
    <x v="25"/>
    <x v="3"/>
    <s v="Emissions"/>
    <x v="5"/>
    <s v="Gujarat"/>
    <n v="0"/>
    <n v="0"/>
    <n v="4476.5138045359236"/>
    <n v="5715.9423141300958"/>
    <n v="2321.9474795062692"/>
    <n v="2782.5388412291927"/>
    <n v="3638.0085484515803"/>
    <n v="7186.7852253146084"/>
    <n v="4489.6520080697228"/>
    <n v="8628.4447981849753"/>
    <n v="9061.007777429495"/>
    <n v="7908.3245642434813"/>
    <n v="15603.295834037615"/>
    <n v="16804.492828414288"/>
    <n v="14569.989118259226"/>
    <n v="29889.64987588262"/>
  </r>
  <r>
    <s v="Energy"/>
    <s v="Fuel Combustion Emissions"/>
    <x v="7"/>
    <x v="17"/>
    <x v="3"/>
    <x v="25"/>
    <x v="3"/>
    <s v="Emissions"/>
    <x v="6"/>
    <s v="Gujarat"/>
    <n v="0"/>
    <n v="0"/>
    <n v="0"/>
    <n v="4.8643756890669465E-3"/>
    <n v="3.249133003267568E-3"/>
    <n v="4.9550867141029001E-3"/>
    <n v="6.478489166544827E-3"/>
    <n v="1.2798076091465401E-2"/>
    <n v="7.9950779412587235E-3"/>
    <n v="1.5365353160855983E-2"/>
    <n v="1.6135652223533175E-2"/>
    <n v="1.4082978182329425E-2"/>
    <n v="2.7786021301745227E-2"/>
    <n v="2.9925087664925576E-2"/>
    <n v="2.1528893412967601E-2"/>
    <n v="4.0639926409303674E-2"/>
  </r>
  <r>
    <s v="Energy"/>
    <s v="Fuel Combustion Emissions"/>
    <x v="7"/>
    <x v="17"/>
    <x v="3"/>
    <x v="27"/>
    <x v="6"/>
    <s v="Emissions"/>
    <x v="0"/>
    <s v="Gujarat"/>
    <n v="0"/>
    <n v="0"/>
    <n v="0"/>
    <n v="0"/>
    <n v="0"/>
    <n v="0"/>
    <n v="4.0630945831107448E-2"/>
    <n v="1.3543648610369149E-2"/>
    <n v="0"/>
    <n v="0"/>
    <n v="0"/>
    <n v="0"/>
    <n v="0"/>
    <n v="0"/>
    <n v="8.1104689585745252E-2"/>
    <n v="2.7034896528581751E-2"/>
  </r>
  <r>
    <s v="Energy"/>
    <s v="Fuel Combustion Emissions"/>
    <x v="7"/>
    <x v="17"/>
    <x v="3"/>
    <x v="27"/>
    <x v="6"/>
    <s v="Emissions"/>
    <x v="1"/>
    <s v="Gujarat"/>
    <n v="0"/>
    <n v="0"/>
    <n v="0"/>
    <n v="0"/>
    <n v="0"/>
    <n v="0"/>
    <n v="2563.8126819428776"/>
    <n v="854.60422731429253"/>
    <n v="0"/>
    <n v="0"/>
    <n v="0"/>
    <n v="0"/>
    <n v="0"/>
    <n v="0"/>
    <n v="5117.7059128605679"/>
    <n v="1705.9019709535226"/>
  </r>
  <r>
    <s v="Energy"/>
    <s v="Fuel Combustion Emissions"/>
    <x v="7"/>
    <x v="17"/>
    <x v="3"/>
    <x v="27"/>
    <x v="6"/>
    <s v="Emissions"/>
    <x v="2"/>
    <s v="Gujarat"/>
    <n v="0"/>
    <n v="0"/>
    <n v="0"/>
    <n v="0"/>
    <n v="0"/>
    <n v="0"/>
    <n v="2565.1128722094732"/>
    <n v="855.03762406982435"/>
    <n v="0"/>
    <n v="0"/>
    <n v="0"/>
    <n v="0"/>
    <n v="0"/>
    <n v="0"/>
    <n v="5959.329276691853"/>
    <n v="1986.4430922306176"/>
  </r>
  <r>
    <s v="Energy"/>
    <s v="Fuel Combustion Emissions"/>
    <x v="7"/>
    <x v="17"/>
    <x v="3"/>
    <x v="27"/>
    <x v="6"/>
    <s v="Emissions"/>
    <x v="3"/>
    <s v="Gujarat"/>
    <n v="0"/>
    <n v="0"/>
    <n v="0"/>
    <n v="0"/>
    <n v="0"/>
    <n v="0"/>
    <n v="2564.9779774693138"/>
    <n v="854.99265915643798"/>
    <n v="0"/>
    <n v="0"/>
    <n v="0"/>
    <n v="0"/>
    <n v="0"/>
    <n v="0"/>
    <n v="5957.6212119291749"/>
    <n v="1985.8737373097249"/>
  </r>
  <r>
    <s v="Energy"/>
    <s v="Fuel Combustion Emissions"/>
    <x v="7"/>
    <x v="17"/>
    <x v="3"/>
    <x v="27"/>
    <x v="6"/>
    <s v="Emissions"/>
    <x v="4"/>
    <s v="Gujarat"/>
    <n v="0"/>
    <n v="0"/>
    <n v="0"/>
    <n v="0"/>
    <n v="0"/>
    <n v="0"/>
    <n v="2565.925491126095"/>
    <n v="855.30849704203172"/>
    <n v="0"/>
    <n v="0"/>
    <n v="0"/>
    <n v="0"/>
    <n v="0"/>
    <n v="0"/>
    <n v="5965.1688143420251"/>
    <n v="1988.389604780675"/>
  </r>
  <r>
    <s v="Energy"/>
    <s v="Fuel Combustion Emissions"/>
    <x v="7"/>
    <x v="17"/>
    <x v="3"/>
    <x v="27"/>
    <x v="6"/>
    <s v="Emissions"/>
    <x v="5"/>
    <s v="Gujarat"/>
    <n v="0"/>
    <n v="0"/>
    <n v="0"/>
    <n v="0"/>
    <n v="0"/>
    <n v="0"/>
    <n v="2566.0555101527552"/>
    <n v="855.351836717585"/>
    <n v="0"/>
    <n v="0"/>
    <n v="0"/>
    <n v="0"/>
    <n v="0"/>
    <n v="0"/>
    <n v="5965.0471573076475"/>
    <n v="1988.3490524358824"/>
  </r>
  <r>
    <s v="Energy"/>
    <s v="Fuel Combustion Emissions"/>
    <x v="7"/>
    <x v="17"/>
    <x v="3"/>
    <x v="27"/>
    <x v="6"/>
    <s v="Emissions"/>
    <x v="6"/>
    <s v="Gujarat"/>
    <n v="0"/>
    <n v="0"/>
    <n v="0"/>
    <n v="0"/>
    <n v="0"/>
    <n v="0"/>
    <n v="4.0630945831107452E-3"/>
    <n v="1.354364861036915E-3"/>
    <n v="0"/>
    <n v="0"/>
    <n v="0"/>
    <n v="0"/>
    <n v="0"/>
    <n v="0"/>
    <n v="8.1104689585745245E-3"/>
    <n v="2.703489652858175E-3"/>
  </r>
  <r>
    <s v="Energy"/>
    <s v="Fuel Combustion Emissions"/>
    <x v="7"/>
    <x v="17"/>
    <x v="3"/>
    <x v="27"/>
    <x v="7"/>
    <s v="Emissions"/>
    <x v="0"/>
    <s v="Gujarat"/>
    <n v="0.14926512725651264"/>
    <n v="0.13581330282613635"/>
    <n v="5.6528157088905573E-2"/>
    <n v="2.7784812962636352E-2"/>
    <n v="4.3254148204141529E-2"/>
    <n v="5.0070066629623929E-3"/>
    <n v="-1.2717580848753802E-3"/>
    <n v="0.11987979856771266"/>
    <n v="0.13169083929075326"/>
    <n v="8.5922314024076324E-2"/>
    <n v="0.2240008653945445"/>
    <n v="1.2442464091759273"/>
    <n v="0.82378479602594723"/>
    <n v="0.34596452383205101"/>
    <n v="6.7787569696336772E-2"/>
    <n v="0.27057033541824194"/>
  </r>
  <r>
    <s v="Energy"/>
    <s v="Fuel Combustion Emissions"/>
    <x v="7"/>
    <x v="17"/>
    <x v="3"/>
    <x v="27"/>
    <x v="7"/>
    <s v="Emissions"/>
    <x v="1"/>
    <s v="Gujarat"/>
    <n v="3851.0404434204102"/>
    <n v="3503.9833374023438"/>
    <n v="1458.4264907836914"/>
    <n v="716.84816741943359"/>
    <n v="1115.4519685506821"/>
    <n v="182.52442319236866"/>
    <n v="18.924431060375724"/>
    <n v="3093.1126819166393"/>
    <n v="3393.928451574865"/>
    <n v="2216.7957018211673"/>
    <n v="5779.2223271792527"/>
    <n v="32101.557356738977"/>
    <n v="21253.647737469422"/>
    <n v="8769.6104782075072"/>
    <n v="1696.8278859456898"/>
    <n v="6978.2174481210213"/>
  </r>
  <r>
    <s v="Energy"/>
    <s v="Fuel Combustion Emissions"/>
    <x v="7"/>
    <x v="17"/>
    <x v="3"/>
    <x v="27"/>
    <x v="7"/>
    <s v="Emissions"/>
    <x v="2"/>
    <s v="Gujarat"/>
    <n v="3859.847086069989"/>
    <n v="3511.9963222345104"/>
    <n v="1461.7616520315059"/>
    <n v="718.48747138580075"/>
    <n v="1118.0039633205106"/>
    <n v="182.81983659407817"/>
    <n v="18.849397333368081"/>
    <n v="3100.1855900321343"/>
    <n v="3401.6982110930194"/>
    <n v="2221.8651183485881"/>
    <n v="5792.4383782375317"/>
    <n v="32174.967894880359"/>
    <n v="21302.251040434956"/>
    <n v="8790.0223851135979"/>
    <n v="1700.2091180406546"/>
    <n v="6626.8988451754003"/>
  </r>
  <r>
    <s v="Energy"/>
    <s v="Fuel Combustion Emissions"/>
    <x v="7"/>
    <x v="17"/>
    <x v="3"/>
    <x v="27"/>
    <x v="7"/>
    <s v="Emissions"/>
    <x v="3"/>
    <s v="Gujarat"/>
    <n v="3858.7992448572654"/>
    <n v="3511.0429128534088"/>
    <n v="1461.3648243715415"/>
    <n v="718.29242199858777"/>
    <n v="1117.7003191965841"/>
    <n v="182.78468740612635"/>
    <n v="18.858325075123908"/>
    <n v="3099.3440338461892"/>
    <n v="3400.7737414011985"/>
    <n v="2221.261943704139"/>
    <n v="5790.865892162461"/>
    <n v="32166.233285087943"/>
    <n v="21296.468071166855"/>
    <n v="8787.5937141562972"/>
    <n v="1699.7332493013864"/>
    <n v="6624.999441420764"/>
  </r>
  <r>
    <s v="Energy"/>
    <s v="Fuel Combustion Emissions"/>
    <x v="7"/>
    <x v="17"/>
    <x v="3"/>
    <x v="27"/>
    <x v="7"/>
    <s v="Emissions"/>
    <x v="4"/>
    <s v="Gujarat"/>
    <n v="3863.4294491451001"/>
    <n v="3515.2558414972154"/>
    <n v="1463.1183277986129"/>
    <n v="719.15430689713685"/>
    <n v="1119.0420628812299"/>
    <n v="182.94000475526255"/>
    <n v="18.81887513933107"/>
    <n v="3103.0627051977599"/>
    <n v="3404.8587912359981"/>
    <n v="2223.927253885166"/>
    <n v="5797.8143990070002"/>
    <n v="32204.829808700582"/>
    <n v="21322.021875539576"/>
    <n v="8798.3255336855673"/>
    <n v="1701.8360197133686"/>
    <n v="6633.3925332254366"/>
  </r>
  <r>
    <s v="Energy"/>
    <s v="Fuel Combustion Emissions"/>
    <x v="7"/>
    <x v="17"/>
    <x v="3"/>
    <x v="27"/>
    <x v="7"/>
    <s v="Emissions"/>
    <x v="5"/>
    <s v="Gujarat"/>
    <n v="3863.3548165620891"/>
    <n v="3515.1879348505399"/>
    <n v="1463.0900637228681"/>
    <n v="719.14041449044021"/>
    <n v="1119.0204358035944"/>
    <n v="182.93750125075329"/>
    <n v="18.819511018373511"/>
    <n v="3103.0027652984763"/>
    <n v="3404.7929458163526"/>
    <n v="2223.8842927281539"/>
    <n v="5797.7023985743026"/>
    <n v="32204.207685495992"/>
    <n v="21321.609983141563"/>
    <n v="8798.1525514236528"/>
    <n v="1701.8021259285185"/>
    <n v="6633.257248057731"/>
  </r>
  <r>
    <s v="Energy"/>
    <s v="Fuel Combustion Emissions"/>
    <x v="7"/>
    <x v="17"/>
    <x v="3"/>
    <x v="27"/>
    <x v="7"/>
    <s v="Emissions"/>
    <x v="6"/>
    <s v="Gujarat"/>
    <n v="2.9853025975171477E-2"/>
    <n v="2.7162660437170416E-2"/>
    <n v="1.1305631342111155E-2"/>
    <n v="5.5569625983480364E-3"/>
    <n v="8.6508297363252495E-3"/>
    <n v="1.0014013644247992E-3"/>
    <n v="-2.5435161697507253E-4"/>
    <n v="2.3975959713542608E-2"/>
    <n v="2.6338167858150675E-2"/>
    <n v="1.718446280481525E-2"/>
    <n v="4.4800173078908899E-2"/>
    <n v="0.24884928183518545"/>
    <n v="0.16475695920518901"/>
    <n v="6.9192904766410046E-2"/>
    <n v="1.3557513939267355E-2"/>
    <n v="5.4114067083648458E-2"/>
  </r>
  <r>
    <s v="Energy"/>
    <s v="Fuel Combustion Emissions"/>
    <x v="7"/>
    <x v="17"/>
    <x v="4"/>
    <x v="24"/>
    <x v="2"/>
    <s v="Emissions"/>
    <x v="0"/>
    <s v="Gujarat"/>
    <n v="0"/>
    <n v="0"/>
    <n v="0"/>
    <n v="0"/>
    <n v="0"/>
    <n v="0"/>
    <n v="8.0037168710501996E-2"/>
    <n v="2.6679056236834E-2"/>
    <n v="0"/>
    <n v="0"/>
    <n v="0"/>
    <n v="0"/>
    <n v="0"/>
    <n v="0"/>
    <n v="0.116108616878349"/>
    <n v="3.8702872292782999E-2"/>
  </r>
  <r>
    <s v="Energy"/>
    <s v="Fuel Combustion Emissions"/>
    <x v="7"/>
    <x v="17"/>
    <x v="4"/>
    <x v="24"/>
    <x v="2"/>
    <s v="Emissions"/>
    <x v="1"/>
    <s v="Gujarat"/>
    <n v="0"/>
    <n v="0"/>
    <n v="0"/>
    <n v="0"/>
    <n v="0"/>
    <n v="0"/>
    <n v="7712.3815769439743"/>
    <n v="2570.7938589813248"/>
    <n v="0"/>
    <n v="0"/>
    <n v="0"/>
    <n v="0"/>
    <n v="0"/>
    <n v="0"/>
    <n v="11188.226322397726"/>
    <n v="3729.4087741325752"/>
  </r>
  <r>
    <s v="Energy"/>
    <s v="Fuel Combustion Emissions"/>
    <x v="7"/>
    <x v="17"/>
    <x v="4"/>
    <x v="24"/>
    <x v="2"/>
    <s v="Emissions"/>
    <x v="2"/>
    <s v="Gujarat"/>
    <n v="0"/>
    <n v="0"/>
    <n v="0"/>
    <n v="0"/>
    <n v="0"/>
    <n v="0"/>
    <n v="7745.1968161152799"/>
    <n v="2581.7322720384268"/>
    <n v="0"/>
    <n v="0"/>
    <n v="0"/>
    <n v="0"/>
    <n v="0"/>
    <n v="0"/>
    <n v="8531.3128423704748"/>
    <n v="2843.7709474568251"/>
  </r>
  <r>
    <s v="Energy"/>
    <s v="Fuel Combustion Emissions"/>
    <x v="7"/>
    <x v="17"/>
    <x v="4"/>
    <x v="24"/>
    <x v="2"/>
    <s v="Emissions"/>
    <x v="3"/>
    <s v="Gujarat"/>
    <n v="0"/>
    <n v="0"/>
    <n v="0"/>
    <n v="0"/>
    <n v="0"/>
    <n v="0"/>
    <n v="7740.7851673759578"/>
    <n v="2580.2617224586525"/>
    <n v="0"/>
    <n v="0"/>
    <n v="0"/>
    <n v="0"/>
    <n v="0"/>
    <n v="0"/>
    <n v="8528.8675948989749"/>
    <n v="2842.955864966325"/>
  </r>
  <r>
    <s v="Energy"/>
    <s v="Fuel Combustion Emissions"/>
    <x v="7"/>
    <x v="17"/>
    <x v="4"/>
    <x v="24"/>
    <x v="2"/>
    <s v="Emissions"/>
    <x v="4"/>
    <s v="Gujarat"/>
    <n v="0"/>
    <n v="0"/>
    <n v="0"/>
    <n v="0"/>
    <n v="0"/>
    <n v="0"/>
    <n v="7751.2796409372795"/>
    <n v="2583.7598803124265"/>
    <n v="0"/>
    <n v="0"/>
    <n v="0"/>
    <n v="0"/>
    <n v="0"/>
    <n v="0"/>
    <n v="8539.6726627856988"/>
    <n v="2846.5575542618999"/>
  </r>
  <r>
    <s v="Energy"/>
    <s v="Fuel Combustion Emissions"/>
    <x v="7"/>
    <x v="17"/>
    <x v="4"/>
    <x v="24"/>
    <x v="2"/>
    <s v="Emissions"/>
    <x v="5"/>
    <s v="Gujarat"/>
    <n v="0"/>
    <n v="0"/>
    <n v="0"/>
    <n v="0"/>
    <n v="0"/>
    <n v="0"/>
    <n v="7747.3898345379475"/>
    <n v="2582.4632781793157"/>
    <n v="0"/>
    <n v="0"/>
    <n v="0"/>
    <n v="0"/>
    <n v="0"/>
    <n v="0"/>
    <n v="8539.4984998603504"/>
    <n v="2846.4994999534501"/>
  </r>
  <r>
    <s v="Energy"/>
    <s v="Fuel Combustion Emissions"/>
    <x v="7"/>
    <x v="17"/>
    <x v="4"/>
    <x v="24"/>
    <x v="2"/>
    <s v="Emissions"/>
    <x v="6"/>
    <s v="Gujarat"/>
    <n v="0"/>
    <n v="0"/>
    <n v="0"/>
    <n v="0"/>
    <n v="0"/>
    <n v="0"/>
    <n v="0.120055753065753"/>
    <n v="4.0018584355250998E-2"/>
    <n v="0"/>
    <n v="0"/>
    <n v="0"/>
    <n v="0"/>
    <n v="0"/>
    <n v="0"/>
    <n v="0.17416292531752425"/>
    <n v="5.8054308439174751E-2"/>
  </r>
  <r>
    <s v="Energy"/>
    <s v="Fuel Combustion Emissions"/>
    <x v="7"/>
    <x v="17"/>
    <x v="4"/>
    <x v="25"/>
    <x v="3"/>
    <s v="Emissions"/>
    <x v="0"/>
    <s v="Gujarat"/>
    <n v="0"/>
    <n v="0"/>
    <n v="8.0256356159225106E-3"/>
    <n v="5.5553324637003243E-3"/>
    <n v="1.028343103826046E-3"/>
    <n v="2.2767635527998209E-5"/>
    <n v="5.6618681654945407E-2"/>
    <n v="1.8872893884981801E-2"/>
    <n v="5.8436964015377998E-2"/>
    <n v="1.9478988005125999E-2"/>
    <n v="3.5566363632600002E-4"/>
    <n v="8.6188244630890504E-3"/>
    <n v="2.8754931920688502E-3"/>
    <n v="1.2338535833856976E-2"/>
    <n v="2.3546200253045328E-2"/>
    <n v="6.4793431356305001E-3"/>
  </r>
  <r>
    <s v="Energy"/>
    <s v="Fuel Combustion Emissions"/>
    <x v="7"/>
    <x v="17"/>
    <x v="4"/>
    <x v="25"/>
    <x v="3"/>
    <s v="Emissions"/>
    <x v="1"/>
    <s v="Gujarat"/>
    <n v="0"/>
    <n v="0"/>
    <n v="450.23812866210938"/>
    <n v="311.65413057804108"/>
    <n v="57.690044164657593"/>
    <n v="1.2772642374038696"/>
    <n v="3176.3080408424403"/>
    <n v="1058.76934694748"/>
    <n v="3278.3136812627026"/>
    <n v="1092.7712270875675"/>
    <n v="19.9527299978886"/>
    <n v="483.51605237929618"/>
    <n v="161.31516807506264"/>
    <n v="692.19186027937985"/>
    <n v="1320.9418341958408"/>
    <n v="363.49114990887"/>
  </r>
  <r>
    <s v="Energy"/>
    <s v="Fuel Combustion Emissions"/>
    <x v="7"/>
    <x v="17"/>
    <x v="4"/>
    <x v="25"/>
    <x v="3"/>
    <s v="Emissions"/>
    <x v="2"/>
    <s v="Gujarat"/>
    <n v="0"/>
    <n v="0"/>
    <n v="450.27825684018899"/>
    <n v="311.68743977524036"/>
    <n v="57.698874236763913"/>
    <n v="1.2779928016793747"/>
    <n v="3178.1198386553983"/>
    <n v="1059.3732795517994"/>
    <n v="3280.1836641111945"/>
    <n v="1093.3945547037315"/>
    <n v="19.964111234251035"/>
    <n v="483.79185476211512"/>
    <n v="161.40718385720885"/>
    <n v="692.58669342606322"/>
    <n v="1658.8479326664749"/>
    <n v="476.08269557672247"/>
  </r>
  <r>
    <s v="Energy"/>
    <s v="Fuel Combustion Emissions"/>
    <x v="7"/>
    <x v="17"/>
    <x v="4"/>
    <x v="25"/>
    <x v="3"/>
    <s v="Emissions"/>
    <x v="3"/>
    <s v="Gujarat"/>
    <n v="0"/>
    <n v="0"/>
    <n v="450.28130658172307"/>
    <n v="311.68879263938919"/>
    <n v="57.698759565685123"/>
    <n v="1.2779172131378345"/>
    <n v="3177.9318646323036"/>
    <n v="1059.3106215441012"/>
    <n v="3279.989653390664"/>
    <n v="1093.3298844635547"/>
    <n v="19.962930430978432"/>
    <n v="483.7632402648976"/>
    <n v="161.39763721981117"/>
    <n v="692.54572948709483"/>
    <n v="1658.4249286399606"/>
    <n v="475.94624061028748"/>
  </r>
  <r>
    <s v="Energy"/>
    <s v="Fuel Combustion Emissions"/>
    <x v="7"/>
    <x v="17"/>
    <x v="4"/>
    <x v="25"/>
    <x v="3"/>
    <s v="Emissions"/>
    <x v="4"/>
    <s v="Gujarat"/>
    <n v="0"/>
    <n v="0"/>
    <n v="450.40666701004375"/>
    <n v="311.77714472945672"/>
    <n v="57.715874149623232"/>
    <n v="1.2784481543808397"/>
    <n v="3179.2522122884975"/>
    <n v="1059.7507374294992"/>
    <n v="3281.3524033915019"/>
    <n v="1093.7841344638339"/>
    <n v="19.971224506977549"/>
    <n v="483.96423125137676"/>
    <n v="161.46469372105022"/>
    <n v="692.83346414274035"/>
    <n v="1660.3296342006931"/>
    <n v="476.54920828248748"/>
  </r>
  <r>
    <s v="Energy"/>
    <s v="Fuel Combustion Emissions"/>
    <x v="7"/>
    <x v="17"/>
    <x v="4"/>
    <x v="25"/>
    <x v="3"/>
    <s v="Emissions"/>
    <x v="5"/>
    <s v="Gujarat"/>
    <n v="0"/>
    <n v="0"/>
    <n v="450.46204389579361"/>
    <n v="311.81471836126889"/>
    <n v="57.722464275581387"/>
    <n v="1.2785210108229421"/>
    <n v="3179.4333920697927"/>
    <n v="1059.8111306899309"/>
    <n v="3281.5394016763512"/>
    <n v="1093.8464672254504"/>
    <n v="19.972362630613794"/>
    <n v="483.99181148965874"/>
    <n v="161.47389529926485"/>
    <n v="692.87294745740871"/>
    <n v="1660.3136233032931"/>
    <n v="476.53948926778497"/>
  </r>
  <r>
    <s v="Energy"/>
    <s v="Fuel Combustion Emissions"/>
    <x v="7"/>
    <x v="17"/>
    <x v="4"/>
    <x v="25"/>
    <x v="3"/>
    <s v="Emissions"/>
    <x v="6"/>
    <s v="Gujarat"/>
    <n v="0"/>
    <n v="0"/>
    <n v="0"/>
    <n v="2.0490869928835309E-5"/>
    <n v="1.3660579952556873E-5"/>
    <n v="2.2767633254261455E-6"/>
    <n v="5.6618681654945395E-3"/>
    <n v="1.8872893884981799E-3"/>
    <n v="5.8436964015378002E-3"/>
    <n v="1.9478988005126E-3"/>
    <n v="3.5566363632600002E-5"/>
    <n v="8.618824463089051E-4"/>
    <n v="2.87549319206885E-4"/>
    <n v="1.2338535833856974E-3"/>
    <n v="2.3546200253045323E-3"/>
    <n v="6.4793431356304995E-4"/>
  </r>
  <r>
    <s v="Energy"/>
    <s v="Fuel Combustion Emissions"/>
    <x v="7"/>
    <x v="17"/>
    <x v="4"/>
    <x v="27"/>
    <x v="7"/>
    <s v="Emissions"/>
    <x v="0"/>
    <s v="Gujarat"/>
    <n v="0"/>
    <n v="0"/>
    <n v="0"/>
    <n v="0"/>
    <n v="0"/>
    <n v="2.8261586383717503E-4"/>
    <n v="9.8015872968998993E-3"/>
    <n v="3.2357940029847251E-3"/>
    <n v="8.6610633065604001E-2"/>
    <n v="2.9169030025868001E-2"/>
    <n v="9.4368720730461154E-4"/>
    <n v="7.457531000137925E-2"/>
    <n v="7.5873184175888952E-2"/>
    <n v="1.7036178090796324E-2"/>
    <n v="0"/>
    <n v="2.9616608055645376E-4"/>
  </r>
  <r>
    <s v="Energy"/>
    <s v="Fuel Combustion Emissions"/>
    <x v="7"/>
    <x v="17"/>
    <x v="4"/>
    <x v="27"/>
    <x v="7"/>
    <s v="Emissions"/>
    <x v="1"/>
    <s v="Gujarat"/>
    <n v="0"/>
    <n v="0"/>
    <n v="0"/>
    <n v="0"/>
    <n v="0"/>
    <n v="7.2914892869991146"/>
    <n v="252.88095226001769"/>
    <n v="83.483485277005997"/>
    <n v="2234.5543330925925"/>
    <n v="752.56097466739755"/>
    <n v="24.347129948459123"/>
    <n v="1924.0429980355791"/>
    <n v="1957.5281517379326"/>
    <n v="439.533394742545"/>
    <n v="0"/>
    <n v="7.6410848783564997"/>
  </r>
  <r>
    <s v="Energy"/>
    <s v="Fuel Combustion Emissions"/>
    <x v="7"/>
    <x v="17"/>
    <x v="4"/>
    <x v="27"/>
    <x v="7"/>
    <s v="Emissions"/>
    <x v="2"/>
    <s v="Gujarat"/>
    <n v="0"/>
    <n v="0"/>
    <n v="0"/>
    <n v="0"/>
    <n v="0"/>
    <n v="7.3081636229655089"/>
    <n v="253.45924591053478"/>
    <n v="83.674397123182089"/>
    <n v="2239.6643604434635"/>
    <n v="754.28194743892379"/>
    <n v="24.402807493690098"/>
    <n v="1928.4429413256603"/>
    <n v="1962.0046696043098"/>
    <n v="440.53852924990196"/>
    <n v="0"/>
    <n v="7.2537983670155253"/>
  </r>
  <r>
    <s v="Energy"/>
    <s v="Fuel Combustion Emissions"/>
    <x v="7"/>
    <x v="17"/>
    <x v="4"/>
    <x v="27"/>
    <x v="7"/>
    <s v="Emissions"/>
    <x v="3"/>
    <s v="Gujarat"/>
    <n v="0"/>
    <n v="0"/>
    <n v="0"/>
    <n v="0"/>
    <n v="0"/>
    <n v="7.3061796596013719"/>
    <n v="253.39043876771058"/>
    <n v="83.651681849281147"/>
    <n v="2239.0563537993426"/>
    <n v="754.07718084814212"/>
    <n v="24.396182809494814"/>
    <n v="1927.9194226494506"/>
    <n v="1961.4720398513955"/>
    <n v="440.41893527970461"/>
    <n v="0"/>
    <n v="7.2517192811300184"/>
  </r>
  <r>
    <s v="Energy"/>
    <s v="Fuel Combustion Emissions"/>
    <x v="7"/>
    <x v="17"/>
    <x v="4"/>
    <x v="27"/>
    <x v="7"/>
    <s v="Emissions"/>
    <x v="4"/>
    <s v="Gujarat"/>
    <n v="0"/>
    <n v="0"/>
    <n v="0"/>
    <n v="0"/>
    <n v="0"/>
    <n v="7.3149464036976006"/>
    <n v="253.6944840056604"/>
    <n v="83.752056179253728"/>
    <n v="2241.7430156370378"/>
    <n v="754.98200415954466"/>
    <n v="24.425455986665408"/>
    <n v="1930.2327487656937"/>
    <n v="1963.8256260245312"/>
    <n v="440.94739752408111"/>
    <n v="0"/>
    <n v="7.260906352948882"/>
  </r>
  <r>
    <s v="Energy"/>
    <s v="Fuel Combustion Emissions"/>
    <x v="7"/>
    <x v="17"/>
    <x v="4"/>
    <x v="27"/>
    <x v="7"/>
    <s v="Emissions"/>
    <x v="5"/>
    <s v="Gujarat"/>
    <n v="0"/>
    <n v="0"/>
    <n v="0"/>
    <n v="0"/>
    <n v="0"/>
    <n v="7.3148050957656805"/>
    <n v="253.68958321201194"/>
    <n v="83.750438282252233"/>
    <n v="2241.6997103205049"/>
    <n v="754.96741964453167"/>
    <n v="24.424984143061756"/>
    <n v="1930.1954611106928"/>
    <n v="1963.7876894324434"/>
    <n v="440.93887943503569"/>
    <n v="0"/>
    <n v="7.2607582699085995"/>
  </r>
  <r>
    <s v="Energy"/>
    <s v="Fuel Combustion Emissions"/>
    <x v="7"/>
    <x v="17"/>
    <x v="4"/>
    <x v="27"/>
    <x v="7"/>
    <s v="Emissions"/>
    <x v="6"/>
    <s v="Gujarat"/>
    <n v="0"/>
    <n v="0"/>
    <n v="0"/>
    <n v="0"/>
    <n v="0"/>
    <n v="5.6523172767434996E-5"/>
    <n v="1.9603174593799877E-3"/>
    <n v="6.4715880059694746E-4"/>
    <n v="1.7322126613120874E-2"/>
    <n v="5.833806005173625E-3"/>
    <n v="1.8873744146092307E-4"/>
    <n v="1.491506200027579E-2"/>
    <n v="1.5174636835177724E-2"/>
    <n v="3.4072356181592501E-3"/>
    <n v="0"/>
    <n v="5.923321611129083E-5"/>
  </r>
  <r>
    <s v="Energy"/>
    <s v="Fuel Combustion Emissions"/>
    <x v="7"/>
    <x v="17"/>
    <x v="5"/>
    <x v="24"/>
    <x v="1"/>
    <s v="Emissions"/>
    <x v="0"/>
    <s v="Gujarat"/>
    <n v="0"/>
    <n v="0"/>
    <n v="1.3700135605176911E-4"/>
    <n v="9.1334237367846072E-5"/>
    <n v="1.5222372894641012E-5"/>
    <n v="0"/>
    <n v="0.54069121997477332"/>
    <n v="0.18023040665825776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s"/>
    <x v="1"/>
    <s v="Gujarat"/>
    <n v="0"/>
    <n v="0"/>
    <n v="13.467233061790466"/>
    <n v="8.9781553745269775"/>
    <n v="1.4963592290878296"/>
    <n v="0"/>
    <n v="57589.02183951308"/>
    <n v="19196.340613171025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s"/>
    <x v="2"/>
    <s v="Gujarat"/>
    <n v="0"/>
    <n v="0"/>
    <n v="13.523403617771692"/>
    <n v="9.0156024118477944"/>
    <n v="1.5026004019746324"/>
    <n v="0"/>
    <n v="57810.705239702722"/>
    <n v="19270.235079900907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s"/>
    <x v="3"/>
    <s v="Gujarat"/>
    <n v="0"/>
    <n v="0"/>
    <n v="13.515852103026116"/>
    <n v="9.0105680686840781"/>
    <n v="1.5017613447806797"/>
    <n v="0"/>
    <n v="57780.902339657725"/>
    <n v="19260.300779885907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s"/>
    <x v="4"/>
    <s v="Gujarat"/>
    <n v="0"/>
    <n v="0"/>
    <n v="13.533815720831626"/>
    <n v="9.0225438138877507"/>
    <n v="1.5037573023146251"/>
    <n v="0"/>
    <n v="57851.797772420818"/>
    <n v="19283.93259080694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s"/>
    <x v="5"/>
    <s v="Gujarat"/>
    <n v="0"/>
    <n v="0"/>
    <n v="13.527157454927512"/>
    <n v="9.018104969951672"/>
    <n v="1.5030174949919455"/>
    <n v="0"/>
    <n v="57825.520179130042"/>
    <n v="19275.173393043347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s"/>
    <x v="6"/>
    <s v="Gujarat"/>
    <n v="0"/>
    <n v="0"/>
    <n v="2.0550203407765366E-4"/>
    <n v="1.3700135605176911E-4"/>
    <n v="2.2833559341961518E-5"/>
    <n v="0"/>
    <n v="0.81103682996215498"/>
    <n v="0.27034560998738499"/>
    <n v="0"/>
    <n v="0"/>
    <n v="0"/>
    <n v="0"/>
    <n v="0"/>
    <n v="0"/>
    <n v="0"/>
    <n v="0"/>
  </r>
  <r>
    <s v="Energy"/>
    <s v="Fuel Combustion Emissions"/>
    <x v="7"/>
    <x v="17"/>
    <x v="5"/>
    <x v="24"/>
    <x v="2"/>
    <s v="Emissions"/>
    <x v="0"/>
    <s v="Gujarat"/>
    <n v="7.7270114371895033"/>
    <n v="4.0941338189586531"/>
    <n v="5.4861483661225066"/>
    <n v="3.6936831100319978"/>
    <n v="5.1806229731446365"/>
    <n v="7.8325965117107543"/>
    <n v="20.749839699739692"/>
    <n v="5.7388291621486793"/>
    <n v="1.6019155331857731"/>
    <n v="6.5165638038727547"/>
    <n v="6.44170143956402"/>
    <n v="9.2040306586345348"/>
    <n v="9.1686334562734899"/>
    <n v="12.109863496795679"/>
    <n v="4.4352991967760351"/>
    <n v="0.92139721247673956"/>
  </r>
  <r>
    <s v="Energy"/>
    <s v="Fuel Combustion Emissions"/>
    <x v="7"/>
    <x v="17"/>
    <x v="5"/>
    <x v="24"/>
    <x v="2"/>
    <s v="Emissions"/>
    <x v="1"/>
    <s v="Gujarat"/>
    <n v="744033.86694073677"/>
    <n v="394224.10808372498"/>
    <n v="528545.10718345642"/>
    <n v="355854.00359916687"/>
    <n v="498958.29458045959"/>
    <n v="750646.19584338693"/>
    <n v="1998112.4189902826"/>
    <n v="570045.70232972316"/>
    <n v="160718.2983134989"/>
    <n v="628160.646845854"/>
    <n v="620722.35071638925"/>
    <n v="886900.39426602493"/>
    <n v="883489.5198465141"/>
    <n v="1166906.4465512333"/>
    <n v="427385.43060133926"/>
    <n v="88785.835394258698"/>
  </r>
  <r>
    <s v="Energy"/>
    <s v="Fuel Combustion Emissions"/>
    <x v="7"/>
    <x v="17"/>
    <x v="5"/>
    <x v="24"/>
    <x v="2"/>
    <s v="Emissions"/>
    <x v="2"/>
    <s v="Gujarat"/>
    <n v="747201.94141101395"/>
    <n v="395902.70286749548"/>
    <n v="530794.42784617096"/>
    <n v="357368.41355802433"/>
    <n v="501082.34986245778"/>
    <n v="753857.56037465634"/>
    <n v="2006619.8532671761"/>
    <n v="572398.62228620413"/>
    <n v="161375.08368210506"/>
    <n v="630832.4380054418"/>
    <n v="623363.44830661046"/>
    <n v="890674.04683606524"/>
    <n v="887248.65956358612"/>
    <n v="1171871.4905849195"/>
    <n v="402844.40248487773"/>
    <n v="67701.502981153477"/>
  </r>
  <r>
    <s v="Energy"/>
    <s v="Fuel Combustion Emissions"/>
    <x v="7"/>
    <x v="17"/>
    <x v="5"/>
    <x v="24"/>
    <x v="2"/>
    <s v="Emissions"/>
    <x v="3"/>
    <s v="Gujarat"/>
    <n v="746776.02857060323"/>
    <n v="395677.03422263189"/>
    <n v="530492.03137116972"/>
    <n v="357164.81776093069"/>
    <n v="500796.79394295096"/>
    <n v="753425.82766021113"/>
    <n v="2005476.1221029263"/>
    <n v="572082.2980227865"/>
    <n v="161286.78609791587"/>
    <n v="630473.24500857235"/>
    <n v="623008.38172326167"/>
    <n v="890166.72066616127"/>
    <n v="886743.28448747634"/>
    <n v="1171203.9949089761"/>
    <n v="402638.47275901271"/>
    <n v="67682.098355858572"/>
  </r>
  <r>
    <s v="Energy"/>
    <s v="Fuel Combustion Emissions"/>
    <x v="7"/>
    <x v="17"/>
    <x v="5"/>
    <x v="24"/>
    <x v="2"/>
    <s v="Emissions"/>
    <x v="4"/>
    <s v="Gujarat"/>
    <n v="747789.19424780027"/>
    <n v="396213.85702558781"/>
    <n v="531211.3750971969"/>
    <n v="357649.1334571637"/>
    <n v="501476.0771881218"/>
    <n v="754452.83770383801"/>
    <n v="2008196.8410843557"/>
    <n v="572834.77330252726"/>
    <n v="161496.82926262717"/>
    <n v="631327.69685453607"/>
    <n v="623853.01761601726"/>
    <n v="891373.55316612136"/>
    <n v="887945.47570626286"/>
    <n v="1172791.840210676"/>
    <n v="403176.95862772549"/>
    <n v="67767.843580451721"/>
  </r>
  <r>
    <s v="Energy"/>
    <s v="Fuel Combustion Emissions"/>
    <x v="7"/>
    <x v="17"/>
    <x v="5"/>
    <x v="24"/>
    <x v="2"/>
    <s v="Emissions"/>
    <x v="5"/>
    <s v="Gujarat"/>
    <n v="747413.66152196005"/>
    <n v="396014.88213322381"/>
    <n v="530944.74830954266"/>
    <n v="357469.62047394743"/>
    <n v="501224.29893039982"/>
    <n v="754072.17351864919"/>
    <n v="2007188.3988749487"/>
    <n v="572555.866205247"/>
    <n v="161418.97616771434"/>
    <n v="631010.99185366789"/>
    <n v="623539.9509260545"/>
    <n v="890926.23727611173"/>
    <n v="887499.880120288"/>
    <n v="1172203.3008447317"/>
    <n v="403014.70375593501"/>
    <n v="67766.461484633066"/>
  </r>
  <r>
    <s v="Energy"/>
    <s v="Fuel Combustion Emissions"/>
    <x v="7"/>
    <x v="17"/>
    <x v="5"/>
    <x v="24"/>
    <x v="2"/>
    <s v="Emissions"/>
    <x v="6"/>
    <s v="Gujarat"/>
    <n v="11.590516344782372"/>
    <n v="6.141200424724957"/>
    <n v="8.2292219291994115"/>
    <n v="5.540524234471377"/>
    <n v="7.7709339523426024"/>
    <n v="11.748894624855458"/>
    <n v="31.124759549609525"/>
    <n v="8.608243743223019"/>
    <n v="2.4028732997786673"/>
    <n v="9.7748457058090672"/>
    <n v="9.6625521593460153"/>
    <n v="13.806045987951805"/>
    <n v="13.752950184410174"/>
    <n v="18.164795245193499"/>
    <n v="6.6529487951640522"/>
    <n v="1.38209581871511"/>
  </r>
  <r>
    <s v="Energy"/>
    <s v="Fuel Combustion Emissions"/>
    <x v="7"/>
    <x v="17"/>
    <x v="5"/>
    <x v="25"/>
    <x v="3"/>
    <s v="Emissions"/>
    <x v="0"/>
    <s v="Gujarat"/>
    <n v="0"/>
    <n v="0"/>
    <n v="0.62632971463585818"/>
    <n v="1.653385212460762"/>
    <n v="0.89353573257646213"/>
    <n v="0.22609835972139186"/>
    <n v="1.2400196063042894"/>
    <n v="2.1889595827519548"/>
    <n v="1.65328182308023"/>
    <n v="1.7345258600760449"/>
    <n v="2.0624286616741849"/>
    <n v="1.5450538632769626"/>
    <n v="1.8368788768819551"/>
    <n v="2.0757152869996598"/>
    <n v="2.0801459255848251"/>
    <n v="1.7198285465368375"/>
  </r>
  <r>
    <s v="Energy"/>
    <s v="Fuel Combustion Emissions"/>
    <x v="7"/>
    <x v="17"/>
    <x v="5"/>
    <x v="25"/>
    <x v="3"/>
    <s v="Emissions"/>
    <x v="1"/>
    <s v="Gujarat"/>
    <n v="0"/>
    <n v="0"/>
    <n v="35137.092711098492"/>
    <n v="92754.901723869145"/>
    <n v="50127.350227207673"/>
    <n v="12684.117331206366"/>
    <n v="69565.099913670652"/>
    <n v="122800.63259238433"/>
    <n v="92749.110274800754"/>
    <n v="97306.900750266504"/>
    <n v="115702.24791992175"/>
    <n v="86677.521729837827"/>
    <n v="103048.90499307802"/>
    <n v="116447.62760068101"/>
    <n v="116696.18642530876"/>
    <n v="96482.381460716657"/>
  </r>
  <r>
    <s v="Energy"/>
    <s v="Fuel Combustion Emissions"/>
    <x v="7"/>
    <x v="17"/>
    <x v="5"/>
    <x v="25"/>
    <x v="3"/>
    <s v="Emissions"/>
    <x v="2"/>
    <s v="Gujarat"/>
    <n v="0"/>
    <n v="0"/>
    <n v="35140.224359671673"/>
    <n v="92796.536113926515"/>
    <n v="50154.064380254174"/>
    <n v="12691.352478508759"/>
    <n v="69604.78054107241"/>
    <n v="122870.67929903237"/>
    <n v="92802.01529313931"/>
    <n v="97362.405577788944"/>
    <n v="115768.24563709533"/>
    <n v="86726.963453462682"/>
    <n v="103107.68511713823"/>
    <n v="116514.05048986501"/>
    <n v="143732.315553641"/>
    <n v="126367.84211388649"/>
  </r>
  <r>
    <s v="Energy"/>
    <s v="Fuel Combustion Emissions"/>
    <x v="7"/>
    <x v="17"/>
    <x v="5"/>
    <x v="25"/>
    <x v="3"/>
    <s v="Emissions"/>
    <x v="3"/>
    <s v="Gujarat"/>
    <n v="0"/>
    <n v="0"/>
    <n v="35140.462364963234"/>
    <n v="92792.591821907932"/>
    <n v="50151.3553328985"/>
    <n v="12690.601831983082"/>
    <n v="69600.663675979478"/>
    <n v="122863.41195321766"/>
    <n v="92796.526397486698"/>
    <n v="97356.646951933479"/>
    <n v="115761.39837393857"/>
    <n v="86721.833874636621"/>
    <n v="103101.586679267"/>
    <n v="116507.15911511215"/>
    <n v="143697.82572321926"/>
    <n v="126331.62252469675"/>
  </r>
  <r>
    <s v="Energy"/>
    <s v="Fuel Combustion Emissions"/>
    <x v="7"/>
    <x v="17"/>
    <x v="5"/>
    <x v="25"/>
    <x v="3"/>
    <s v="Emissions"/>
    <x v="4"/>
    <s v="Gujarat"/>
    <n v="0"/>
    <n v="0"/>
    <n v="35150.245635105843"/>
    <n v="92827.933605325161"/>
    <n v="50171.65672595815"/>
    <n v="12695.874445672271"/>
    <n v="69629.580933198493"/>
    <n v="122914.45849068741"/>
    <n v="92835.080929600925"/>
    <n v="97397.096094990469"/>
    <n v="115809.4942103288"/>
    <n v="86757.864530728228"/>
    <n v="103144.42269467589"/>
    <n v="116555.56479560498"/>
    <n v="143854.77274438425"/>
    <n v="126491.66976923775"/>
  </r>
  <r>
    <s v="Energy"/>
    <s v="Fuel Combustion Emissions"/>
    <x v="7"/>
    <x v="17"/>
    <x v="5"/>
    <x v="25"/>
    <x v="3"/>
    <s v="Emissions"/>
    <x v="5"/>
    <s v="Gujarat"/>
    <n v="0"/>
    <n v="0"/>
    <n v="35154.56731013683"/>
    <n v="92834.769384891813"/>
    <n v="50174.773531578874"/>
    <n v="12696.597960451978"/>
    <n v="69633.548995938647"/>
    <n v="122921.46316135224"/>
    <n v="92840.371431434774"/>
    <n v="97402.646577742722"/>
    <n v="115816.09398204618"/>
    <n v="86762.808703090719"/>
    <n v="103150.30070708191"/>
    <n v="116562.20708452337"/>
    <n v="143854.1212290485"/>
    <n v="126489.09002641751"/>
  </r>
  <r>
    <s v="Energy"/>
    <s v="Fuel Combustion Emissions"/>
    <x v="7"/>
    <x v="17"/>
    <x v="5"/>
    <x v="25"/>
    <x v="3"/>
    <s v="Emissions"/>
    <x v="6"/>
    <s v="Gujarat"/>
    <n v="0"/>
    <n v="0"/>
    <n v="0"/>
    <n v="0.12358319998173783"/>
    <n v="8.2394349568931574E-2"/>
    <n v="2.2609835199213175E-2"/>
    <n v="0.12400196063042895"/>
    <n v="0.21889595827519551"/>
    <n v="0.16532818230802301"/>
    <n v="0.17345258600760449"/>
    <n v="0.20624286616741849"/>
    <n v="0.15450538632769625"/>
    <n v="0.18368788768819549"/>
    <n v="0.20757152869996601"/>
    <n v="0.20801459255848251"/>
    <n v="0.17198285465368376"/>
  </r>
  <r>
    <s v="Energy"/>
    <s v="Fuel Combustion Emissions"/>
    <x v="7"/>
    <x v="17"/>
    <x v="5"/>
    <x v="27"/>
    <x v="7"/>
    <s v="Emissions"/>
    <x v="0"/>
    <s v="Gujarat"/>
    <n v="1.9696510229259729"/>
    <n v="1.2492631338536739"/>
    <n v="1.310603329911828"/>
    <n v="0.85980642773211002"/>
    <n v="0.28017843644920504"/>
    <n v="9.8594110824709591E-2"/>
    <n v="0.59608815694310568"/>
    <n v="0.191854609061716"/>
    <n v="-7.9736579999999997E-6"/>
    <n v="3.7293769876837204E-2"/>
    <n v="4.4140697103159654E-2"/>
    <n v="0.17014216337461327"/>
    <n v="0.48135050802116353"/>
    <n v="0.12872868825412839"/>
    <n v="1.5203137022076094"/>
    <n v="4.901273489895023"/>
  </r>
  <r>
    <s v="Energy"/>
    <s v="Fuel Combustion Emissions"/>
    <x v="7"/>
    <x v="17"/>
    <x v="5"/>
    <x v="27"/>
    <x v="7"/>
    <s v="Emissions"/>
    <x v="1"/>
    <s v="Gujarat"/>
    <n v="50816.994445800781"/>
    <n v="32230.987548828125"/>
    <n v="33813.567077636719"/>
    <n v="22183.0068359375"/>
    <n v="7227.8500466346741"/>
    <n v="2543.8642293516104"/>
    <n v="15379.203593396614"/>
    <n v="4949.8752268636754"/>
    <n v="-0.19694935259999999"/>
    <n v="962.17926282240001"/>
    <n v="1138.9703143935351"/>
    <n v="4389.7321189923978"/>
    <n v="12438.135321735568"/>
    <n v="3346.9153199869943"/>
    <n v="39230.522307714004"/>
    <n v="126452.85603929154"/>
  </r>
  <r>
    <s v="Energy"/>
    <s v="Fuel Combustion Emissions"/>
    <x v="7"/>
    <x v="17"/>
    <x v="5"/>
    <x v="27"/>
    <x v="7"/>
    <s v="Emissions"/>
    <x v="2"/>
    <s v="Gujarat"/>
    <n v="50933.203857058659"/>
    <n v="32304.694073423743"/>
    <n v="33890.892675924581"/>
    <n v="22233.735417587683"/>
    <n v="7244.3805753311863"/>
    <n v="2549.6812820086298"/>
    <n v="15414.372794656256"/>
    <n v="4961.1946487983159"/>
    <n v="-0.19741979842199997"/>
    <n v="964.37959524513326"/>
    <n v="1141.5746155226216"/>
    <n v="4399.7705066314993"/>
    <n v="12466.535001708817"/>
    <n v="3354.5103125939881"/>
    <n v="37236.084978465835"/>
    <n v="120043.62407233898"/>
  </r>
  <r>
    <s v="Energy"/>
    <s v="Fuel Combustion Emissions"/>
    <x v="7"/>
    <x v="17"/>
    <x v="5"/>
    <x v="27"/>
    <x v="7"/>
    <s v="Emissions"/>
    <x v="3"/>
    <s v="Gujarat"/>
    <n v="50919.37690675367"/>
    <n v="32295.924246265444"/>
    <n v="33881.692240298769"/>
    <n v="22227.699576134197"/>
    <n v="7242.4137225776749"/>
    <n v="2548.9891513344205"/>
    <n v="15410.188255794515"/>
    <n v="4959.8478294427032"/>
    <n v="-0.19736382334284"/>
    <n v="964.11779298059787"/>
    <n v="1141.2647478289571"/>
    <n v="4398.57610864461"/>
    <n v="12463.155921142506"/>
    <n v="3353.6066372024443"/>
    <n v="37225.412376276356"/>
    <n v="120009.21713243973"/>
  </r>
  <r>
    <s v="Energy"/>
    <s v="Fuel Combustion Emissions"/>
    <x v="7"/>
    <x v="17"/>
    <x v="5"/>
    <x v="27"/>
    <x v="7"/>
    <s v="Emissions"/>
    <x v="4"/>
    <s v="Gujarat"/>
    <n v="50980.475481742993"/>
    <n v="32334.676388591528"/>
    <n v="33922.347156112548"/>
    <n v="22254.370772210881"/>
    <n v="7251.1048579461167"/>
    <n v="2552.0475406859578"/>
    <n v="15428.678910422894"/>
    <n v="4965.7991594157984"/>
    <n v="-0.19761116621399999"/>
    <n v="965.27464572217741"/>
    <n v="1142.6339922530972"/>
    <n v="4403.8539185524905"/>
    <n v="12478.087413901323"/>
    <n v="3357.5998011120869"/>
    <n v="37272.572507318881"/>
    <n v="120161.25463609611"/>
  </r>
  <r>
    <s v="Energy"/>
    <s v="Fuel Combustion Emissions"/>
    <x v="7"/>
    <x v="17"/>
    <x v="5"/>
    <x v="27"/>
    <x v="7"/>
    <s v="Emissions"/>
    <x v="5"/>
    <s v="Gujarat"/>
    <n v="50979.490656107475"/>
    <n v="32334.05175706595"/>
    <n v="33921.691854197765"/>
    <n v="22253.940868666206"/>
    <n v="7250.9647685982536"/>
    <n v="2551.9982436143255"/>
    <n v="15428.380866344422"/>
    <n v="4965.7032321112674"/>
    <n v="-0.197607179385"/>
    <n v="965.25599883723896"/>
    <n v="1142.6119219045459"/>
    <n v="4403.7688474708038"/>
    <n v="12477.846738647315"/>
    <n v="3357.5354367679602"/>
    <n v="37271.812350467728"/>
    <n v="120158.80399935109"/>
  </r>
  <r>
    <s v="Energy"/>
    <s v="Fuel Combustion Emissions"/>
    <x v="7"/>
    <x v="17"/>
    <x v="5"/>
    <x v="27"/>
    <x v="7"/>
    <s v="Emissions"/>
    <x v="6"/>
    <s v="Gujarat"/>
    <n v="0.39393020793795586"/>
    <n v="0.2498526256531477"/>
    <n v="0.26212067273445427"/>
    <n v="0.17196129448711872"/>
    <n v="5.6035690793578397E-2"/>
    <n v="1.9718822603318333E-2"/>
    <n v="0.11921763138862053"/>
    <n v="3.8370921812342994E-2"/>
    <n v="-1.5947315999999975E-6"/>
    <n v="7.4587539753674399E-3"/>
    <n v="8.8281394206319377E-3"/>
    <n v="3.4028432674922657E-2"/>
    <n v="9.6270101604232258E-2"/>
    <n v="2.5745737650825516E-2"/>
    <n v="0.30406274044152271"/>
    <n v="0.98025469797900466"/>
  </r>
  <r>
    <s v="Energy"/>
    <s v="Fuel Combustion Emissions"/>
    <x v="7"/>
    <x v="17"/>
    <x v="5"/>
    <x v="27"/>
    <x v="8"/>
    <s v="Emissions"/>
    <x v="0"/>
    <s v="Gujarat"/>
    <n v="0"/>
    <n v="0"/>
    <n v="0"/>
    <n v="0"/>
    <n v="0"/>
    <n v="0"/>
    <n v="0"/>
    <n v="6.8653925297646828E-2"/>
    <n v="0.19401112766525253"/>
    <n v="0.20375766351876876"/>
    <n v="4.8905167184104002E-2"/>
    <n v="0"/>
    <n v="0"/>
    <n v="0"/>
    <n v="0"/>
    <n v="0"/>
  </r>
  <r>
    <s v="Energy"/>
    <s v="Fuel Combustion Emissions"/>
    <x v="7"/>
    <x v="17"/>
    <x v="5"/>
    <x v="27"/>
    <x v="8"/>
    <s v="Emissions"/>
    <x v="1"/>
    <s v="Gujarat"/>
    <n v="0"/>
    <n v="0"/>
    <n v="0"/>
    <n v="0"/>
    <n v="0"/>
    <n v="0"/>
    <n v="0"/>
    <n v="1677.4442414391674"/>
    <n v="4740.3385526210132"/>
    <n v="4978.4789119752522"/>
    <n v="1194.9162515316075"/>
    <n v="0"/>
    <n v="0"/>
    <n v="0"/>
    <n v="0"/>
    <n v="0"/>
  </r>
  <r>
    <s v="Energy"/>
    <s v="Fuel Combustion Emissions"/>
    <x v="7"/>
    <x v="17"/>
    <x v="5"/>
    <x v="27"/>
    <x v="8"/>
    <s v="Emissions"/>
    <x v="2"/>
    <s v="Gujarat"/>
    <n v="0"/>
    <n v="0"/>
    <n v="0"/>
    <n v="0"/>
    <n v="0"/>
    <n v="0"/>
    <n v="0"/>
    <n v="1681.4948230317286"/>
    <n v="4751.7852091532623"/>
    <n v="4990.5006141228596"/>
    <n v="1197.8016563954695"/>
    <n v="0"/>
    <n v="0"/>
    <n v="0"/>
    <n v="0"/>
    <n v="0"/>
  </r>
  <r>
    <s v="Energy"/>
    <s v="Fuel Combustion Emissions"/>
    <x v="7"/>
    <x v="17"/>
    <x v="5"/>
    <x v="27"/>
    <x v="8"/>
    <s v="Emissions"/>
    <x v="3"/>
    <s v="Gujarat"/>
    <n v="0"/>
    <n v="0"/>
    <n v="0"/>
    <n v="0"/>
    <n v="0"/>
    <n v="0"/>
    <n v="0"/>
    <n v="1681.0128724761389"/>
    <n v="4750.4232510370521"/>
    <n v="4989.070235324958"/>
    <n v="1197.4583421218372"/>
    <n v="0"/>
    <n v="0"/>
    <n v="0"/>
    <n v="0"/>
    <n v="0"/>
  </r>
  <r>
    <s v="Energy"/>
    <s v="Fuel Combustion Emissions"/>
    <x v="7"/>
    <x v="17"/>
    <x v="5"/>
    <x v="27"/>
    <x v="8"/>
    <s v="Emissions"/>
    <x v="4"/>
    <s v="Gujarat"/>
    <n v="0"/>
    <n v="0"/>
    <n v="0"/>
    <n v="0"/>
    <n v="0"/>
    <n v="0"/>
    <n v="0"/>
    <n v="1683.1425172388722"/>
    <n v="4756.4414762172282"/>
    <n v="4995.3907980473095"/>
    <n v="1198.975380407888"/>
    <n v="0"/>
    <n v="0"/>
    <n v="0"/>
    <n v="0"/>
    <n v="0"/>
  </r>
  <r>
    <s v="Energy"/>
    <s v="Fuel Combustion Emissions"/>
    <x v="7"/>
    <x v="17"/>
    <x v="5"/>
    <x v="27"/>
    <x v="8"/>
    <s v="Emissions"/>
    <x v="5"/>
    <s v="Gujarat"/>
    <n v="0"/>
    <n v="0"/>
    <n v="0"/>
    <n v="0"/>
    <n v="0"/>
    <n v="0"/>
    <n v="0"/>
    <n v="1683.1081902762232"/>
    <n v="4756.3444706533955"/>
    <n v="4995.2889192155508"/>
    <n v="1198.9509278242961"/>
    <n v="0"/>
    <n v="0"/>
    <n v="0"/>
    <n v="0"/>
    <n v="0"/>
  </r>
  <r>
    <s v="Energy"/>
    <s v="Fuel Combustion Emissions"/>
    <x v="7"/>
    <x v="17"/>
    <x v="5"/>
    <x v="27"/>
    <x v="8"/>
    <s v="Emissions"/>
    <x v="6"/>
    <s v="Gujarat"/>
    <n v="0"/>
    <n v="0"/>
    <n v="0"/>
    <n v="0"/>
    <n v="0"/>
    <n v="0"/>
    <n v="0"/>
    <n v="1.3730785059529349E-2"/>
    <n v="3.8802225533050572E-2"/>
    <n v="4.0751532703753771E-2"/>
    <n v="9.7810334368207998E-3"/>
    <n v="0"/>
    <n v="0"/>
    <n v="0"/>
    <n v="0"/>
    <n v="0"/>
  </r>
  <r>
    <s v="Energy"/>
    <s v="Fuel Combustion Emissions"/>
    <x v="7"/>
    <x v="17"/>
    <x v="5"/>
    <x v="27"/>
    <x v="10"/>
    <s v="Emissions"/>
    <x v="0"/>
    <s v="Gujarat"/>
    <n v="6.8424852844327688"/>
    <n v="5.5603189021348953"/>
    <n v="2.429795004427433"/>
    <n v="1.1162038575857878"/>
    <n v="0.44443906161853874"/>
    <n v="6.7563554121025174E-2"/>
    <n v="3.9160179668711513E-5"/>
    <n v="1.2487603225648075E-5"/>
    <n v="0.67825199229213595"/>
    <n v="3.2030011755606869"/>
    <n v="3.110847133106295"/>
    <n v="2.3927842771263323"/>
    <n v="2.6413694477354124"/>
    <n v="2.984243821860685"/>
    <n v="10.273714150968161"/>
    <n v="5.4780748957569205"/>
  </r>
  <r>
    <s v="Energy"/>
    <s v="Fuel Combustion Emissions"/>
    <x v="7"/>
    <x v="17"/>
    <x v="5"/>
    <x v="27"/>
    <x v="10"/>
    <s v="Emissions"/>
    <x v="1"/>
    <s v="Gujarat"/>
    <n v="222380.77249145508"/>
    <n v="180710.36193847656"/>
    <n v="78968.336090087891"/>
    <n v="36276.624725341797"/>
    <n v="14444.269306543283"/>
    <n v="2195.8154837761249"/>
    <n v="1.2727058392331168"/>
    <n v="0.40584710483356001"/>
    <n v="22043.189749494377"/>
    <n v="104097.53820572213"/>
    <n v="101102.5318259546"/>
    <n v="77765.489006606003"/>
    <n v="85844.507051400928"/>
    <n v="96987.924210472265"/>
    <n v="333895.70990646555"/>
    <n v="178037.43411209949"/>
  </r>
  <r>
    <s v="Energy"/>
    <s v="Fuel Combustion Emissions"/>
    <x v="7"/>
    <x v="17"/>
    <x v="5"/>
    <x v="27"/>
    <x v="10"/>
    <s v="Emissions"/>
    <x v="2"/>
    <s v="Gujarat"/>
    <n v="222784.47914699931"/>
    <n v="181038.42076577246"/>
    <n v="79111.693997675087"/>
    <n v="36342.480754586402"/>
    <n v="14470.491212173803"/>
    <n v="2199.8017336333028"/>
    <n v="1.2750162898335708"/>
    <n v="0.40658387342387325"/>
    <n v="22083.206617039614"/>
    <n v="104286.51527508022"/>
    <n v="101286.07180680789"/>
    <n v="77906.663278956446"/>
    <n v="86000.347848817313"/>
    <n v="97163.994595962038"/>
    <n v="257787.98087358457"/>
    <n v="134170.83637184359"/>
  </r>
  <r>
    <s v="Energy"/>
    <s v="Fuel Combustion Emissions"/>
    <x v="7"/>
    <x v="17"/>
    <x v="5"/>
    <x v="27"/>
    <x v="10"/>
    <s v="Emissions"/>
    <x v="3"/>
    <s v="Gujarat"/>
    <n v="222736.44489704623"/>
    <n v="180999.38732542546"/>
    <n v="79094.636836425256"/>
    <n v="36334.645003280442"/>
    <n v="14467.371249824884"/>
    <n v="2199.3274374608936"/>
    <n v="1.2747413853722964"/>
    <n v="0.40649621044922918"/>
    <n v="22078.445288053721"/>
    <n v="104264.03020682778"/>
    <n v="101264.23365993347"/>
    <n v="77889.865933331021"/>
    <n v="85981.805435294213"/>
    <n v="97143.045204332579"/>
    <n v="257715.85940024501"/>
    <n v="134132.38028607552"/>
  </r>
  <r>
    <s v="Energy"/>
    <s v="Fuel Combustion Emissions"/>
    <x v="7"/>
    <x v="17"/>
    <x v="5"/>
    <x v="27"/>
    <x v="10"/>
    <s v="Emissions"/>
    <x v="4"/>
    <s v="Gujarat"/>
    <n v="222948.69879734609"/>
    <n v="181171.86842121184"/>
    <n v="79170.009078125935"/>
    <n v="36369.269647412468"/>
    <n v="14481.157749800059"/>
    <n v="2201.4232589565095"/>
    <n v="1.2759561341456198"/>
    <n v="0.40688357590128876"/>
    <n v="22099.484664854623"/>
    <n v="104363.38730329367"/>
    <n v="101360.73213800244"/>
    <n v="77964.090101607479"/>
    <n v="86063.740715562977"/>
    <n v="97235.616447686698"/>
    <n v="258034.55001320806"/>
    <n v="134302.31016934189"/>
  </r>
  <r>
    <s v="Energy"/>
    <s v="Fuel Combustion Emissions"/>
    <x v="7"/>
    <x v="17"/>
    <x v="5"/>
    <x v="27"/>
    <x v="10"/>
    <s v="Emissions"/>
    <x v="5"/>
    <s v="Gujarat"/>
    <n v="222945.27755144751"/>
    <n v="181169.08826010674"/>
    <n v="79168.794180304976"/>
    <n v="36368.711545257967"/>
    <n v="14480.935530132894"/>
    <n v="2201.3894771569694"/>
    <n v="1.2759365540557854"/>
    <n v="0.40687733209967597"/>
    <n v="22099.145538858473"/>
    <n v="104361.78580270588"/>
    <n v="101359.17671443586"/>
    <n v="77962.893709468917"/>
    <n v="86062.420030839101"/>
    <n v="97234.12432577576"/>
    <n v="258029.41315613274"/>
    <n v="134299.57113189407"/>
  </r>
  <r>
    <s v="Energy"/>
    <s v="Fuel Combustion Emissions"/>
    <x v="7"/>
    <x v="17"/>
    <x v="5"/>
    <x v="27"/>
    <x v="10"/>
    <s v="Emissions"/>
    <x v="6"/>
    <s v="Gujarat"/>
    <n v="1.3684971448965371"/>
    <n v="1.1120638251304626"/>
    <n v="0.48595900950022042"/>
    <n v="0.22324077761732042"/>
    <n v="8.8887816008989873E-2"/>
    <n v="1.3512711431750693E-2"/>
    <n v="7.8320359337422951E-6"/>
    <n v="2.4975206451296126E-6"/>
    <n v="0.13565039845842675"/>
    <n v="0.64060023511213726"/>
    <n v="0.62216942662125974"/>
    <n v="0.47855685542526749"/>
    <n v="0.52827388954708265"/>
    <n v="0.59684876437213708"/>
    <n v="2.0547428301936321"/>
    <n v="1.0956149791513841"/>
  </r>
  <r>
    <s v="Energy"/>
    <s v="Fuel Combustion Emissions"/>
    <x v="7"/>
    <x v="18"/>
    <x v="6"/>
    <x v="24"/>
    <x v="1"/>
    <s v="Emissions"/>
    <x v="0"/>
    <s v="Gujarat"/>
    <n v="0"/>
    <n v="1.0121762054041028E-2"/>
    <n v="6.7478413693606853E-3"/>
    <n v="6.7255688481964171E-3"/>
    <n v="3.7339524133130908E-3"/>
    <n v="6.2232540221884847E-4"/>
    <n v="0"/>
    <n v="0"/>
    <n v="0"/>
    <n v="0"/>
    <n v="0"/>
    <n v="0"/>
    <n v="0"/>
    <n v="1.3936793389888725E-2"/>
    <n v="4.6455977966295752E-3"/>
    <n v="0"/>
  </r>
  <r>
    <s v="Energy"/>
    <s v="Fuel Combustion Emissions"/>
    <x v="7"/>
    <x v="18"/>
    <x v="6"/>
    <x v="24"/>
    <x v="1"/>
    <s v="Emissions"/>
    <x v="1"/>
    <s v="Gujarat"/>
    <n v="0"/>
    <n v="1078.0688781738281"/>
    <n v="718.71258544921875"/>
    <n v="716.34030151367188"/>
    <n v="397.7032470703125"/>
    <n v="66.28387451171875"/>
    <n v="0"/>
    <n v="0"/>
    <n v="0"/>
    <n v="0"/>
    <n v="0"/>
    <n v="0"/>
    <n v="0"/>
    <n v="1484.4078639570448"/>
    <n v="494.80262131901497"/>
    <n v="0"/>
  </r>
  <r>
    <s v="Energy"/>
    <s v="Fuel Combustion Emissions"/>
    <x v="7"/>
    <x v="18"/>
    <x v="6"/>
    <x v="24"/>
    <x v="1"/>
    <s v="Emissions"/>
    <x v="2"/>
    <s v="Gujarat"/>
    <n v="0"/>
    <n v="1082.2188003330957"/>
    <n v="721.47920022206381"/>
    <n v="719.09778449783335"/>
    <n v="399.23416741832625"/>
    <n v="66.539027903054375"/>
    <n v="0"/>
    <n v="0"/>
    <n v="0"/>
    <n v="0"/>
    <n v="0"/>
    <n v="0"/>
    <n v="0"/>
    <n v="1490.1219492468992"/>
    <n v="496.70731641563498"/>
    <n v="0"/>
  </r>
  <r>
    <s v="Energy"/>
    <s v="Fuel Combustion Emissions"/>
    <x v="7"/>
    <x v="18"/>
    <x v="6"/>
    <x v="24"/>
    <x v="1"/>
    <s v="Emissions"/>
    <x v="3"/>
    <s v="Gujarat"/>
    <n v="0"/>
    <n v="1081.6608888474434"/>
    <n v="721.10725923162886"/>
    <n v="718.72707117630284"/>
    <n v="399.0283519806876"/>
    <n v="66.504725330114596"/>
    <n v="0"/>
    <n v="0"/>
    <n v="0"/>
    <n v="0"/>
    <n v="0"/>
    <n v="0"/>
    <n v="0"/>
    <n v="1489.3537531952486"/>
    <n v="496.45125106508249"/>
    <n v="0"/>
  </r>
  <r>
    <s v="Energy"/>
    <s v="Fuel Combustion Emissions"/>
    <x v="7"/>
    <x v="18"/>
    <x v="6"/>
    <x v="24"/>
    <x v="1"/>
    <s v="Emissions"/>
    <x v="4"/>
    <s v="Gujarat"/>
    <n v="0"/>
    <n v="1082.9880542072933"/>
    <n v="721.99203613819554"/>
    <n v="719.60892769420752"/>
    <n v="399.51794778078329"/>
    <n v="66.586324630130548"/>
    <n v="0"/>
    <n v="0"/>
    <n v="0"/>
    <n v="0"/>
    <n v="0"/>
    <n v="0"/>
    <n v="0"/>
    <n v="1491.1811455445309"/>
    <n v="497.06038184817749"/>
    <n v="0"/>
  </r>
  <r>
    <s v="Energy"/>
    <s v="Fuel Combustion Emissions"/>
    <x v="7"/>
    <x v="18"/>
    <x v="6"/>
    <x v="24"/>
    <x v="1"/>
    <s v="Emissions"/>
    <x v="5"/>
    <s v="Gujarat"/>
    <n v="0"/>
    <n v="1082.4961366102334"/>
    <n v="721.66409107348886"/>
    <n v="719.28206508156723"/>
    <n v="399.3364777128794"/>
    <n v="66.556079618813243"/>
    <n v="0"/>
    <n v="0"/>
    <n v="0"/>
    <n v="0"/>
    <n v="0"/>
    <n v="0"/>
    <n v="0"/>
    <n v="1490.5038173857822"/>
    <n v="496.83460579526252"/>
    <n v="0"/>
  </r>
  <r>
    <s v="Energy"/>
    <s v="Fuel Combustion Emissions"/>
    <x v="7"/>
    <x v="18"/>
    <x v="6"/>
    <x v="24"/>
    <x v="1"/>
    <s v="Emissions"/>
    <x v="6"/>
    <s v="Gujarat"/>
    <n v="0"/>
    <n v="1.5182642033323646E-2"/>
    <n v="1.0121761355549097E-2"/>
    <n v="1.0088352370075881E-2"/>
    <n v="5.600928096100688E-3"/>
    <n v="9.3348801601678133E-4"/>
    <n v="0"/>
    <n v="0"/>
    <n v="0"/>
    <n v="0"/>
    <n v="0"/>
    <n v="0"/>
    <n v="0"/>
    <n v="2.0905190084833124E-2"/>
    <n v="6.9683966949443746E-3"/>
    <n v="0"/>
  </r>
  <r>
    <s v="Energy"/>
    <s v="Fuel Combustion Emissions"/>
    <x v="7"/>
    <x v="18"/>
    <x v="6"/>
    <x v="24"/>
    <x v="2"/>
    <s v="Emissions"/>
    <x v="0"/>
    <s v="Gujarat"/>
    <n v="37.396507824829314"/>
    <n v="49.497640976063849"/>
    <n v="43.955106275025173"/>
    <n v="42.429895436034712"/>
    <n v="39.789966657728655"/>
    <n v="36.794807961368448"/>
    <n v="53.983469638811719"/>
    <n v="63.126566868067705"/>
    <n v="60.217811299499033"/>
    <n v="59.174433635900726"/>
    <n v="52.330925090160093"/>
    <n v="43.132046026013953"/>
    <n v="47.922234255303977"/>
    <n v="64.423879092769525"/>
    <n v="56.797050712848076"/>
    <n v="47.044112664328075"/>
  </r>
  <r>
    <s v="Energy"/>
    <s v="Fuel Combustion Emissions"/>
    <x v="7"/>
    <x v="18"/>
    <x v="6"/>
    <x v="24"/>
    <x v="2"/>
    <s v="Emissions"/>
    <x v="1"/>
    <s v="Gujarat"/>
    <n v="3592558.5198402405"/>
    <n v="4750637.005449295"/>
    <n v="4233917.7424926758"/>
    <n v="4084787.4954662323"/>
    <n v="3823931.9555530548"/>
    <n v="3517591.6942721372"/>
    <n v="5149433.4792830553"/>
    <n v="6009043.5892927973"/>
    <n v="5728185.9702302078"/>
    <n v="5632011.39023655"/>
    <n v="4973432.4835341778"/>
    <n v="4132604.2902163053"/>
    <n v="4563649.211703375"/>
    <n v="6121668.979079647"/>
    <n v="5411546.4185126675"/>
    <n v="4471178.817969068"/>
  </r>
  <r>
    <s v="Energy"/>
    <s v="Fuel Combustion Emissions"/>
    <x v="7"/>
    <x v="18"/>
    <x v="6"/>
    <x v="24"/>
    <x v="2"/>
    <s v="Emissions"/>
    <x v="2"/>
    <s v="Gujarat"/>
    <n v="3607863.0880235089"/>
    <n v="4770837.6744864164"/>
    <n v="4251846.8904816303"/>
    <n v="4102149.2189109498"/>
    <n v="3840241.4793338366"/>
    <n v="3532677.5653692167"/>
    <n v="5171566.7018349683"/>
    <n v="6034921.158957405"/>
    <n v="5752873.1298153009"/>
    <n v="5656271.0940949358"/>
    <n v="4994887.6361915432"/>
    <n v="4150281.9292386891"/>
    <n v="4583264.0956184771"/>
    <n v="6148072.414336523"/>
    <n v="4552923.0316786356"/>
    <n v="3456660.2662368296"/>
  </r>
  <r>
    <s v="Energy"/>
    <s v="Fuel Combustion Emissions"/>
    <x v="7"/>
    <x v="18"/>
    <x v="6"/>
    <x v="24"/>
    <x v="2"/>
    <s v="Emissions"/>
    <x v="3"/>
    <s v="Gujarat"/>
    <n v="3605805.6295526554"/>
    <n v="4768122.1588092735"/>
    <n v="4249436.7534926422"/>
    <n v="4099815.2154682567"/>
    <n v="3838048.8542024363"/>
    <n v="3530649.4355772827"/>
    <n v="5168591.1329884762"/>
    <n v="6031442.2149686674"/>
    <n v="5749554.2177333785"/>
    <n v="5653009.6478888365"/>
    <n v="4992003.2277683336"/>
    <n v="4147905.3815816846"/>
    <n v="4580627.1760988953"/>
    <n v="6144522.7891629031"/>
    <n v="4551138.1831166651"/>
    <n v="3455669.51722412"/>
  </r>
  <r>
    <s v="Energy"/>
    <s v="Fuel Combustion Emissions"/>
    <x v="7"/>
    <x v="18"/>
    <x v="6"/>
    <x v="24"/>
    <x v="2"/>
    <s v="Emissions"/>
    <x v="4"/>
    <s v="Gujarat"/>
    <n v="3610701.074466357"/>
    <n v="4774585.6635319944"/>
    <n v="4255173.7829164863"/>
    <n v="4105368.7748627467"/>
    <n v="3843264.8704962851"/>
    <n v="3535473.9707495281"/>
    <n v="5175669.4455275172"/>
    <n v="6039718.1376317777"/>
    <n v="5757449.3659855137"/>
    <n v="5660768.0823205477"/>
    <n v="4998864.7084791949"/>
    <n v="4153559.0017961804"/>
    <n v="4586901.2621434256"/>
    <n v="6152967.0950481426"/>
    <n v="4557081.5564613696"/>
    <n v="3460047.4423486646"/>
  </r>
  <r>
    <s v="Energy"/>
    <s v="Fuel Combustion Emissions"/>
    <x v="7"/>
    <x v="18"/>
    <x v="6"/>
    <x v="24"/>
    <x v="2"/>
    <s v="Emissions"/>
    <x v="5"/>
    <s v="Gujarat"/>
    <n v="3608887.4412265215"/>
    <n v="4772192.8724740148"/>
    <n v="4253050.2332204124"/>
    <n v="4103311.4143382972"/>
    <n v="3841331.6759474929"/>
    <n v="3533685.7431055019"/>
    <n v="5173045.8489030711"/>
    <n v="6036650.7788590202"/>
    <n v="5754523.074033265"/>
    <n v="5657892.4534217557"/>
    <n v="4996321.4976875726"/>
    <n v="4151463.6750792656"/>
    <n v="4584576.7955911877"/>
    <n v="6149837.5135662081"/>
    <n v="4556182.2711629476"/>
    <n v="3459976.8761796677"/>
  </r>
  <r>
    <s v="Energy"/>
    <s v="Fuel Combustion Emissions"/>
    <x v="7"/>
    <x v="18"/>
    <x v="6"/>
    <x v="24"/>
    <x v="2"/>
    <s v="Emissions"/>
    <x v="6"/>
    <s v="Gujarat"/>
    <n v="55.991057941275358"/>
    <n v="73.900669749040389"/>
    <n v="65.590268361404014"/>
    <n v="63.516940620509558"/>
    <n v="59.668792398122605"/>
    <n v="55.192211323232478"/>
    <n v="80.975204458217632"/>
    <n v="94.67384011210153"/>
    <n v="90.318779735536964"/>
    <n v="88.754932185947268"/>
    <n v="78.494437155240206"/>
    <n v="64.673995526866619"/>
    <n v="71.760269421576908"/>
    <n v="96.597466153377781"/>
    <n v="85.195576069271979"/>
    <n v="70.566168996492109"/>
  </r>
  <r>
    <s v="Energy"/>
    <s v="Fuel Combustion Emissions"/>
    <x v="7"/>
    <x v="18"/>
    <x v="6"/>
    <x v="25"/>
    <x v="3"/>
    <s v="Emissions"/>
    <x v="0"/>
    <s v="Gujarat"/>
    <n v="0"/>
    <n v="0"/>
    <n v="3.1462975482554612E-4"/>
    <n v="2.0975316988369741E-4"/>
    <n v="3.4969452382571653E-5"/>
    <n v="1.6953636176130725E-5"/>
    <n v="5.6500353103448251E-6"/>
    <n v="0"/>
    <n v="1.6075384615384575E-6"/>
    <n v="1.1739560439560427E-5"/>
    <n v="3.7345714285714248E-6"/>
    <n v="0.5405097504705878"/>
    <n v="0.34798725132352926"/>
    <n v="0.19405597342357048"/>
    <n v="0.17489615469799974"/>
    <n v="0.11517201358684917"/>
  </r>
  <r>
    <s v="Energy"/>
    <s v="Fuel Combustion Emissions"/>
    <x v="7"/>
    <x v="18"/>
    <x v="6"/>
    <x v="25"/>
    <x v="3"/>
    <s v="Emissions"/>
    <x v="1"/>
    <s v="Gujarat"/>
    <n v="0"/>
    <n v="0"/>
    <n v="17.650728575885296"/>
    <n v="11.767152383923531"/>
    <n v="1.9617862041923217"/>
    <n v="0.95109898946604965"/>
    <n v="0.31696698091034248"/>
    <n v="0"/>
    <n v="9.0182907692306996E-2"/>
    <n v="0.65858934065933994"/>
    <n v="0.20950945714285699"/>
    <n v="30322.597001399998"/>
    <n v="19522.084799249998"/>
    <n v="10886.540109062325"/>
    <n v="9811.674278557819"/>
    <n v="6461.1499622222445"/>
  </r>
  <r>
    <s v="Energy"/>
    <s v="Fuel Combustion Emissions"/>
    <x v="7"/>
    <x v="18"/>
    <x v="6"/>
    <x v="25"/>
    <x v="3"/>
    <s v="Emissions"/>
    <x v="2"/>
    <s v="Gujarat"/>
    <n v="0"/>
    <n v="0"/>
    <n v="17.652301724659424"/>
    <n v="11.768201149772949"/>
    <n v="1.9619613374040672"/>
    <n v="0.95164150582367901"/>
    <n v="0.3171477820402735"/>
    <n v="0"/>
    <n v="9.0234348923076232E-2"/>
    <n v="0.65896500659340584"/>
    <n v="0.20962896342857126"/>
    <n v="30339.893313415057"/>
    <n v="19533.220391292351"/>
    <n v="10892.749900211878"/>
    <n v="12052.299102056824"/>
    <n v="8462.4940423209173"/>
  </r>
  <r>
    <s v="Energy"/>
    <s v="Fuel Combustion Emissions"/>
    <x v="7"/>
    <x v="18"/>
    <x v="6"/>
    <x v="25"/>
    <x v="3"/>
    <s v="Emissions"/>
    <x v="3"/>
    <s v="Gujarat"/>
    <n v="0"/>
    <n v="0"/>
    <n v="17.652421283966255"/>
    <n v="11.768280855977505"/>
    <n v="1.9619745866102547"/>
    <n v="0.95158521975157528"/>
    <n v="0.31712902392304315"/>
    <n v="0"/>
    <n v="9.0229011895383932E-2"/>
    <n v="0.65892603125274651"/>
    <n v="0.20961656465142842"/>
    <n v="30338.098821043499"/>
    <n v="19532.06507361796"/>
    <n v="10892.105634380112"/>
    <n v="12049.432520082399"/>
    <n v="8460.0685197147868"/>
  </r>
  <r>
    <s v="Energy"/>
    <s v="Fuel Combustion Emissions"/>
    <x v="7"/>
    <x v="18"/>
    <x v="6"/>
    <x v="25"/>
    <x v="3"/>
    <s v="Emissions"/>
    <x v="4"/>
    <s v="Gujarat"/>
    <n v="0"/>
    <n v="0"/>
    <n v="17.657335800736632"/>
    <n v="11.771557200491088"/>
    <n v="1.9625208910051264"/>
    <n v="0.95198057854720064"/>
    <n v="0.3172607827464804"/>
    <n v="0"/>
    <n v="9.0266499692307003E-2"/>
    <n v="0.65919979780219706"/>
    <n v="0.20970365485714268"/>
    <n v="30350.703508424471"/>
    <n v="19540.180136318828"/>
    <n v="10896.63101968035"/>
    <n v="12062.497599588376"/>
    <n v="8470.7864272991592"/>
  </r>
  <r>
    <s v="Energy"/>
    <s v="Fuel Combustion Emissions"/>
    <x v="7"/>
    <x v="18"/>
    <x v="6"/>
    <x v="25"/>
    <x v="3"/>
    <s v="Emissions"/>
    <x v="5"/>
    <s v="Gujarat"/>
    <n v="0"/>
    <n v="0"/>
    <n v="17.659506746044926"/>
    <n v="11.773004497363285"/>
    <n v="1.9627621410408485"/>
    <n v="0.9520348301829652"/>
    <n v="0.31727886285947349"/>
    <n v="0"/>
    <n v="9.0271643815383926E-2"/>
    <n v="0.65923736439560376"/>
    <n v="0.20971560548571413"/>
    <n v="30352.43313962598"/>
    <n v="19541.293695523062"/>
    <n v="10897.251998795306"/>
    <n v="12062.451638440027"/>
    <n v="8470.6136692787932"/>
  </r>
  <r>
    <s v="Energy"/>
    <s v="Fuel Combustion Emissions"/>
    <x v="7"/>
    <x v="18"/>
    <x v="6"/>
    <x v="25"/>
    <x v="3"/>
    <s v="Emissions"/>
    <x v="6"/>
    <s v="Gujarat"/>
    <n v="0"/>
    <n v="0"/>
    <n v="0"/>
    <n v="0"/>
    <n v="1.0590734539350777E-9"/>
    <n v="1.6953636175880924E-6"/>
    <n v="5.6500353103448249E-7"/>
    <n v="0"/>
    <n v="1.6075384615384573E-7"/>
    <n v="1.1739560439560427E-6"/>
    <n v="3.7345714285714252E-7"/>
    <n v="5.4050975047058775E-2"/>
    <n v="3.4798725132352923E-2"/>
    <n v="1.9405597342357049E-2"/>
    <n v="1.7489615469799973E-2"/>
    <n v="1.1517201358684918E-2"/>
  </r>
  <r>
    <s v="Energy"/>
    <s v="Fuel Combustion Emissions"/>
    <x v="7"/>
    <x v="18"/>
    <x v="6"/>
    <x v="27"/>
    <x v="5"/>
    <s v="Emissions"/>
    <x v="0"/>
    <s v="Gujarat"/>
    <n v="0.39188907109200954"/>
    <n v="0.60519436933100224"/>
    <n v="0.65637307427823544"/>
    <n v="0.71059666574001312"/>
    <n v="0.34658154432690935"/>
    <n v="5.5302718220010094E-2"/>
    <n v="4.9506650875113956E-3"/>
    <n v="1.5616397759316951E-3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s"/>
    <x v="1"/>
    <s v="Gujarat"/>
    <n v="9392.2752685546875"/>
    <n v="14504.492126464844"/>
    <n v="15731.075317382813"/>
    <n v="17030.6337890625"/>
    <n v="8305.4397148191929"/>
    <n v="1325.1002493471879"/>
    <n v="118.65093993068993"/>
    <n v="37.427299963163001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s"/>
    <x v="2"/>
    <s v="Gujarat"/>
    <n v="9415.3967245789245"/>
    <n v="14540.19859697111"/>
    <n v="15769.801331933588"/>
    <n v="17072.55899410136"/>
    <n v="8325.8880264406489"/>
    <n v="1328.3631097819264"/>
    <n v="118.94302917085311"/>
    <n v="37.519436709942973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s"/>
    <x v="3"/>
    <s v="Gujarat"/>
    <n v="9412.6456631861438"/>
    <n v="14535.950132126251"/>
    <n v="15765.193592517971"/>
    <n v="17067.570605266654"/>
    <n v="8323.4550239301097"/>
    <n v="1327.9748846918328"/>
    <n v="118.90827550193877"/>
    <n v="37.508473998715935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s"/>
    <x v="4"/>
    <s v="Gujarat"/>
    <n v="9424.8020624080673"/>
    <n v="14554.723262237385"/>
    <n v="15785.554286185652"/>
    <n v="17089.613314339891"/>
    <n v="8334.2059835794826"/>
    <n v="1329.6903750280596"/>
    <n v="119.06184513295337"/>
    <n v="37.556916064565328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s"/>
    <x v="5"/>
    <s v="Gujarat"/>
    <n v="9424.6061177588072"/>
    <n v="14554.420664680565"/>
    <n v="15785.226099214329"/>
    <n v="17089.258015765809"/>
    <n v="8334.0326927379556"/>
    <n v="1329.6627236607605"/>
    <n v="119.05936980040961"/>
    <n v="37.556135244677364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s"/>
    <x v="6"/>
    <s v="Gujarat"/>
    <n v="7.8377817291766405E-2"/>
    <n v="0.12103888392448425"/>
    <n v="0.13127462659031153"/>
    <n v="0.14211933966726065"/>
    <n v="6.9316310740077824E-2"/>
    <n v="1.1060543865327555E-2"/>
    <n v="9.9013301750227483E-4"/>
    <n v="3.1232795518633752E-4"/>
    <n v="0"/>
    <n v="0"/>
    <n v="0"/>
    <n v="0"/>
    <n v="0"/>
    <n v="0"/>
    <n v="0"/>
    <n v="0"/>
  </r>
  <r>
    <s v="Energy"/>
    <s v="Fuel Combustion Emissions"/>
    <x v="7"/>
    <x v="18"/>
    <x v="6"/>
    <x v="27"/>
    <x v="7"/>
    <s v="Emissions"/>
    <x v="0"/>
    <s v="Gujarat"/>
    <n v="8.9819077681750059"/>
    <n v="4.6652307567419484"/>
    <n v="3.4740023872000165"/>
    <n v="4.0262024984695017"/>
    <n v="2.5513846375906724"/>
    <n v="1.5796808942266392"/>
    <n v="-0.29481791114944844"/>
    <n v="-0.33205247990485598"/>
    <n v="-2.4646089525336846E-2"/>
    <n v="3.3183852425576296E-2"/>
    <n v="3.3392760291412027E-2"/>
    <n v="-0.41482038608696237"/>
    <n v="-0.11188127534914706"/>
    <n v="2.9842630850903277E-2"/>
    <n v="-1.0477088456730375"/>
    <n v="-0.27196492649294052"/>
  </r>
  <r>
    <s v="Energy"/>
    <s v="Fuel Combustion Emissions"/>
    <x v="7"/>
    <x v="18"/>
    <x v="6"/>
    <x v="27"/>
    <x v="7"/>
    <s v="Emissions"/>
    <x v="1"/>
    <s v="Gujarat"/>
    <n v="231540.98760986328"/>
    <n v="120115.02048873901"/>
    <n v="89345.468103408813"/>
    <n v="103624.77972412109"/>
    <n v="65548.016209065914"/>
    <n v="40629.202768789"/>
    <n v="-6902.7851620252986"/>
    <n v="-7898.7636524008303"/>
    <n v="-492.06582474322954"/>
    <n v="860.92240017591553"/>
    <n v="851.86080927145736"/>
    <n v="-10235.761662611223"/>
    <n v="-2754.3590484729266"/>
    <n v="742.61112323463976"/>
    <n v="-25876.081014214808"/>
    <n v="-6680.6705398718113"/>
  </r>
  <r>
    <s v="Energy"/>
    <s v="Fuel Combustion Emissions"/>
    <x v="7"/>
    <x v="18"/>
    <x v="6"/>
    <x v="27"/>
    <x v="7"/>
    <s v="Emissions"/>
    <x v="2"/>
    <s v="Gujarat"/>
    <n v="232070.92018574046"/>
    <n v="120390.26910603416"/>
    <n v="89550.434252246807"/>
    <n v="103862.32568478101"/>
    <n v="65698.547910590045"/>
    <n v="40722.403943016616"/>
    <n v="-6920.1794187831183"/>
    <n v="-7918.3547487152164"/>
    <n v="-493.51994402522433"/>
    <n v="862.88024746902443"/>
    <n v="853.8309821286507"/>
    <n v="-10260.236065390351"/>
    <n v="-2760.9600437185259"/>
    <n v="744.37183845484299"/>
    <n v="-25658.02546063871"/>
    <n v="-6661.0556346405983"/>
  </r>
  <r>
    <s v="Energy"/>
    <s v="Fuel Combustion Emissions"/>
    <x v="7"/>
    <x v="18"/>
    <x v="6"/>
    <x v="27"/>
    <x v="7"/>
    <s v="Emissions"/>
    <x v="3"/>
    <s v="Gujarat"/>
    <n v="232007.86719080221"/>
    <n v="120357.51918575904"/>
    <n v="89526.046754393305"/>
    <n v="103834.06174142598"/>
    <n v="65680.637189350717"/>
    <n v="40711.31458293795"/>
    <n v="-6918.1097970468454"/>
    <n v="-7916.0237403062838"/>
    <n v="-493.34692847675649"/>
    <n v="862.64729682499694"/>
    <n v="853.59656495140507"/>
    <n v="-10257.324026280021"/>
    <n v="-2760.1746371655749"/>
    <n v="744.16234318626971"/>
    <n v="-25650.670544542103"/>
    <n v="-6659.1464408566289"/>
  </r>
  <r>
    <s v="Energy"/>
    <s v="Fuel Combustion Emissions"/>
    <x v="7"/>
    <x v="18"/>
    <x v="6"/>
    <x v="27"/>
    <x v="7"/>
    <s v="Emissions"/>
    <x v="4"/>
    <s v="Gujarat"/>
    <n v="232286.48597477737"/>
    <n v="120502.23464458817"/>
    <n v="89633.810310723784"/>
    <n v="103958.95454670727"/>
    <n v="65759.781143063534"/>
    <n v="40760.316284695575"/>
    <n v="-6927.2550486507025"/>
    <n v="-7926.3240082329321"/>
    <n v="-494.11145017383245"/>
    <n v="863.67665992723823"/>
    <n v="854.63240837564445"/>
    <n v="-10270.19175465644"/>
    <n v="-2763.6451943269062"/>
    <n v="745.08806159526478"/>
    <n v="-25683.170472934831"/>
    <n v="-6667.5827928764184"/>
  </r>
  <r>
    <s v="Energy"/>
    <s v="Fuel Combustion Emissions"/>
    <x v="7"/>
    <x v="18"/>
    <x v="6"/>
    <x v="27"/>
    <x v="7"/>
    <s v="Emissions"/>
    <x v="5"/>
    <s v="Gujarat"/>
    <n v="232281.99501848762"/>
    <n v="120499.90202884702"/>
    <n v="89632.073308434832"/>
    <n v="103956.94144364225"/>
    <n v="65758.505449661287"/>
    <n v="40759.52644404726"/>
    <n v="-6927.1076396951285"/>
    <n v="-7926.1579819929811"/>
    <n v="-494.09912712906976"/>
    <n v="863.66006800102559"/>
    <n v="854.61571199549871"/>
    <n v="-10269.984344463395"/>
    <n v="-2763.5892536892316"/>
    <n v="745.07314027983921"/>
    <n v="-25682.646618512019"/>
    <n v="-6667.4468104131847"/>
  </r>
  <r>
    <s v="Energy"/>
    <s v="Fuel Combustion Emissions"/>
    <x v="7"/>
    <x v="18"/>
    <x v="6"/>
    <x v="27"/>
    <x v="7"/>
    <s v="Emissions"/>
    <x v="6"/>
    <s v="Gujarat"/>
    <n v="1.7963816186529584"/>
    <n v="0.93304616115347017"/>
    <n v="0.69480050704441965"/>
    <n v="0.80524054876877926"/>
    <n v="0.51027695680068064"/>
    <n v="0.31593618428328835"/>
    <n v="-5.8963582229888997E-2"/>
    <n v="-6.6410495980971054E-2"/>
    <n v="-4.9292179050673696E-3"/>
    <n v="6.6367704851152589E-3"/>
    <n v="6.678552058282404E-3"/>
    <n v="-8.2964077217392018E-2"/>
    <n v="-2.2376255069829262E-2"/>
    <n v="5.968526170180663E-3"/>
    <n v="-0.20954176913460748"/>
    <n v="-5.439298529858802E-2"/>
  </r>
  <r>
    <s v="Energy"/>
    <s v="Fuel Combustion Emissions"/>
    <x v="7"/>
    <x v="18"/>
    <x v="6"/>
    <x v="27"/>
    <x v="8"/>
    <s v="Emissions"/>
    <x v="0"/>
    <s v="Gujarat"/>
    <n v="0"/>
    <n v="0"/>
    <n v="0"/>
    <n v="0"/>
    <n v="0"/>
    <n v="0.18842558871240078"/>
    <n v="1.2317298655089979"/>
    <n v="0.38964044531273251"/>
    <n v="0"/>
    <n v="0"/>
    <n v="0"/>
    <n v="2.9444443977858375E-5"/>
    <n v="9.8148146592861256E-6"/>
    <n v="0"/>
    <n v="0"/>
    <n v="0"/>
  </r>
  <r>
    <s v="Energy"/>
    <s v="Fuel Combustion Emissions"/>
    <x v="7"/>
    <x v="18"/>
    <x v="6"/>
    <x v="27"/>
    <x v="8"/>
    <s v="Emissions"/>
    <x v="1"/>
    <s v="Gujarat"/>
    <n v="0"/>
    <n v="0"/>
    <n v="0"/>
    <n v="0"/>
    <n v="0"/>
    <n v="4603.8652175396628"/>
    <n v="30095.26638060324"/>
    <n v="9520.2148804744502"/>
    <n v="0"/>
    <n v="0"/>
    <n v="0"/>
    <n v="0.71942591452567428"/>
    <n v="0.23980863817522474"/>
    <n v="0"/>
    <n v="0"/>
    <n v="0"/>
  </r>
  <r>
    <s v="Energy"/>
    <s v="Fuel Combustion Emissions"/>
    <x v="7"/>
    <x v="18"/>
    <x v="6"/>
    <x v="27"/>
    <x v="8"/>
    <s v="Emissions"/>
    <x v="2"/>
    <s v="Gujarat"/>
    <n v="0"/>
    <n v="0"/>
    <n v="0"/>
    <n v="0"/>
    <n v="0"/>
    <n v="4614.982327273694"/>
    <n v="30167.93844266827"/>
    <n v="9543.2036667479024"/>
    <n v="0"/>
    <n v="0"/>
    <n v="0"/>
    <n v="0.72116313672036791"/>
    <n v="0.24038771224012262"/>
    <n v="0"/>
    <n v="0"/>
    <n v="0"/>
  </r>
  <r>
    <s v="Energy"/>
    <s v="Fuel Combustion Emissions"/>
    <x v="7"/>
    <x v="18"/>
    <x v="6"/>
    <x v="27"/>
    <x v="8"/>
    <s v="Emissions"/>
    <x v="3"/>
    <s v="Gujarat"/>
    <n v="0"/>
    <n v="0"/>
    <n v="0"/>
    <n v="0"/>
    <n v="0"/>
    <n v="4613.6595796409338"/>
    <n v="30159.291699012399"/>
    <n v="9540.4683908218067"/>
    <n v="0"/>
    <n v="0"/>
    <n v="0"/>
    <n v="0.72095643672364329"/>
    <n v="0.24031881224121443"/>
    <n v="0"/>
    <n v="0"/>
    <n v="0"/>
  </r>
  <r>
    <s v="Energy"/>
    <s v="Fuel Combustion Emissions"/>
    <x v="7"/>
    <x v="18"/>
    <x v="6"/>
    <x v="27"/>
    <x v="8"/>
    <s v="Emissions"/>
    <x v="4"/>
    <s v="Gujarat"/>
    <n v="0"/>
    <n v="0"/>
    <n v="0"/>
    <n v="0"/>
    <n v="0"/>
    <n v="4619.5045414027918"/>
    <n v="30197.499959440484"/>
    <n v="9552.5550374354061"/>
    <n v="0"/>
    <n v="0"/>
    <n v="0"/>
    <n v="0.72186980337583651"/>
    <n v="0.24062326779194551"/>
    <n v="0"/>
    <n v="0"/>
    <n v="0"/>
  </r>
  <r>
    <s v="Energy"/>
    <s v="Fuel Combustion Emissions"/>
    <x v="7"/>
    <x v="18"/>
    <x v="6"/>
    <x v="27"/>
    <x v="8"/>
    <s v="Emissions"/>
    <x v="5"/>
    <s v="Gujarat"/>
    <n v="0"/>
    <n v="0"/>
    <n v="0"/>
    <n v="0"/>
    <n v="0"/>
    <n v="4619.4103286084355"/>
    <n v="30196.884094507728"/>
    <n v="9552.3602172127503"/>
    <n v="0"/>
    <n v="0"/>
    <n v="0"/>
    <n v="0.72185508115384756"/>
    <n v="0.24061836038461584"/>
    <n v="0"/>
    <n v="0"/>
    <n v="0"/>
  </r>
  <r>
    <s v="Energy"/>
    <s v="Fuel Combustion Emissions"/>
    <x v="7"/>
    <x v="18"/>
    <x v="6"/>
    <x v="27"/>
    <x v="8"/>
    <s v="Emissions"/>
    <x v="6"/>
    <s v="Gujarat"/>
    <n v="0"/>
    <n v="0"/>
    <n v="0"/>
    <n v="0"/>
    <n v="0"/>
    <n v="3.7685117742480227E-2"/>
    <n v="0.24634597310179959"/>
    <n v="7.7928089062546502E-2"/>
    <n v="0"/>
    <n v="0"/>
    <n v="0"/>
    <n v="5.8888887955716818E-6"/>
    <n v="1.9629629318572274E-6"/>
    <n v="0"/>
    <n v="0"/>
    <n v="0"/>
  </r>
  <r>
    <s v="Energy"/>
    <s v="Fuel Combustion Emissions"/>
    <x v="7"/>
    <x v="18"/>
    <x v="6"/>
    <x v="27"/>
    <x v="10"/>
    <s v="Emissions"/>
    <x v="0"/>
    <s v="Gujarat"/>
    <n v="9.1327688158489764"/>
    <n v="10.647358673391864"/>
    <n v="6.7048944500274956"/>
    <n v="6.0920713318046182"/>
    <n v="8.0976379434578121"/>
    <n v="7.7471203826230521"/>
    <n v="12.230154937413838"/>
    <n v="8.6217366140863003"/>
    <n v="12.44001670320395"/>
    <n v="11.645016540421725"/>
    <n v="13.211169086734699"/>
    <n v="10.377998297554811"/>
    <n v="9.8680020582073364"/>
    <n v="6.4975168955976166"/>
    <n v="25.626649559785598"/>
    <n v="24.202573570235227"/>
  </r>
  <r>
    <s v="Energy"/>
    <s v="Fuel Combustion Emissions"/>
    <x v="7"/>
    <x v="18"/>
    <x v="6"/>
    <x v="27"/>
    <x v="10"/>
    <s v="Emissions"/>
    <x v="1"/>
    <s v="Gujarat"/>
    <n v="296814.98593139648"/>
    <n v="346039.14968109131"/>
    <n v="217909.06661987305"/>
    <n v="197992.31856536865"/>
    <n v="263173.22584533691"/>
    <n v="251781.40994037915"/>
    <n v="397480.03546595003"/>
    <n v="280206.43995780451"/>
    <n v="404300.54285412899"/>
    <n v="378463.03756370727"/>
    <n v="429362.99531887897"/>
    <n v="337284.9446705312"/>
    <n v="320710.06689173926"/>
    <n v="211169.29910692276"/>
    <n v="832866.1106930254"/>
    <n v="786583.64103264478"/>
  </r>
  <r>
    <s v="Energy"/>
    <s v="Fuel Combustion Emissions"/>
    <x v="7"/>
    <x v="18"/>
    <x v="6"/>
    <x v="27"/>
    <x v="10"/>
    <s v="Emissions"/>
    <x v="2"/>
    <s v="Gujarat"/>
    <n v="297353.81931356865"/>
    <n v="346667.3438677424"/>
    <n v="218304.65540771955"/>
    <n v="198351.75078900898"/>
    <n v="263650.98650321225"/>
    <n v="252238.49004800821"/>
    <n v="398201.61460725748"/>
    <n v="280715.12241803564"/>
    <n v="405034.50383961806"/>
    <n v="379150.09353959217"/>
    <n v="430142.45429499634"/>
    <n v="337897.24657008698"/>
    <n v="321292.27901317348"/>
    <n v="211552.65260376298"/>
    <n v="638335.76472095971"/>
    <n v="592777.49940672552"/>
  </r>
  <r>
    <s v="Energy"/>
    <s v="Fuel Combustion Emissions"/>
    <x v="7"/>
    <x v="18"/>
    <x v="6"/>
    <x v="27"/>
    <x v="10"/>
    <s v="Emissions"/>
    <x v="3"/>
    <s v="Gujarat"/>
    <n v="297289.70727346151"/>
    <n v="346592.59940644004"/>
    <n v="218257.58704658441"/>
    <n v="198308.98444619539"/>
    <n v="263594.14108221652"/>
    <n v="252184.10526222957"/>
    <n v="398115.75891959679"/>
    <n v="280654.59782700473"/>
    <n v="404947.17492236156"/>
    <n v="379068.34552347835"/>
    <n v="430049.71188800741"/>
    <n v="337824.39302203816"/>
    <n v="321223.00563872489"/>
    <n v="211507.04003515589"/>
    <n v="638155.86564105027"/>
    <n v="592607.59734026249"/>
  </r>
  <r>
    <s v="Energy"/>
    <s v="Fuel Combustion Emissions"/>
    <x v="7"/>
    <x v="18"/>
    <x v="6"/>
    <x v="27"/>
    <x v="10"/>
    <s v="Emissions"/>
    <x v="4"/>
    <s v="Gujarat"/>
    <n v="297573.00576841377"/>
    <n v="346922.8804795958"/>
    <n v="218465.57287678611"/>
    <n v="198497.96050320397"/>
    <n v="263845.32981670136"/>
    <n v="252424.42093793995"/>
    <n v="398495.13832575537"/>
    <n v="280922.04409677366"/>
    <n v="405333.06424049492"/>
    <n v="379429.57393656229"/>
    <n v="430459.52235307801"/>
    <n v="338146.31852922827"/>
    <n v="321529.11106257048"/>
    <n v="211708.59300925734"/>
    <n v="638950.80431039492"/>
    <n v="593358.36117241124"/>
  </r>
  <r>
    <s v="Energy"/>
    <s v="Fuel Combustion Emissions"/>
    <x v="7"/>
    <x v="18"/>
    <x v="6"/>
    <x v="27"/>
    <x v="10"/>
    <s v="Emissions"/>
    <x v="5"/>
    <s v="Gujarat"/>
    <n v="297568.43938098598"/>
    <n v="346917.556796844"/>
    <n v="218462.22042746516"/>
    <n v="198494.91446547373"/>
    <n v="263841.28099509695"/>
    <n v="252420.54737705598"/>
    <n v="398489.02324828668"/>
    <n v="280917.73322846665"/>
    <n v="405326.84423214331"/>
    <n v="379423.75142829202"/>
    <n v="430452.91676853457"/>
    <n v="338141.12953007955"/>
    <n v="321524.17706154136"/>
    <n v="211705.34425080952"/>
    <n v="638937.9909856153"/>
    <n v="593346.25988562591"/>
  </r>
  <r>
    <s v="Energy"/>
    <s v="Fuel Combustion Emissions"/>
    <x v="7"/>
    <x v="18"/>
    <x v="6"/>
    <x v="27"/>
    <x v="10"/>
    <s v="Emissions"/>
    <x v="6"/>
    <s v="Gujarat"/>
    <n v="1.8265538447885774"/>
    <n v="2.1294718269782607"/>
    <n v="1.3409789466531947"/>
    <n v="1.2184143221529666"/>
    <n v="1.6195276598446071"/>
    <n v="1.549424095244194"/>
    <n v="2.4460309874827675"/>
    <n v="1.7243473228172599"/>
    <n v="2.4880033406407973"/>
    <n v="2.3290033080843475"/>
    <n v="2.64223381734694"/>
    <n v="2.0755996595109627"/>
    <n v="1.9736004116414751"/>
    <n v="1.2995033791195201"/>
    <n v="5.1253299119571096"/>
    <n v="4.8405147140470506"/>
  </r>
  <r>
    <s v="Energy"/>
    <s v="Fuel Combustion Emissions"/>
    <x v="7"/>
    <x v="18"/>
    <x v="7"/>
    <x v="24"/>
    <x v="1"/>
    <s v="Emissions"/>
    <x v="0"/>
    <s v="Gujarat"/>
    <n v="0.16416666475925012"/>
    <n v="0.13579740079876501"/>
    <n v="0.18222167958811042"/>
    <n v="0.31561226595295011"/>
    <n v="0.93176292196585564"/>
    <n v="1.1400132131629368"/>
    <n v="0.97539228516639875"/>
    <n v="5.9820279038721811"/>
    <n v="2.9322498751902399"/>
    <n v="1.2471773968783824"/>
    <n v="1.6242101769833375"/>
    <n v="2.3326324614227127"/>
    <n v="3.2861611723640047"/>
    <n v="5.7301926015427771"/>
    <n v="4.0969807837372052"/>
    <n v="8.4126171727932704"/>
  </r>
  <r>
    <s v="Energy"/>
    <s v="Fuel Combustion Emissions"/>
    <x v="7"/>
    <x v="18"/>
    <x v="7"/>
    <x v="24"/>
    <x v="1"/>
    <s v="Emissions"/>
    <x v="1"/>
    <s v="Gujarat"/>
    <n v="17100.517687320709"/>
    <n v="14007.683631539345"/>
    <n v="19076.987968683243"/>
    <n v="33392.277400970459"/>
    <n v="98885.603597402573"/>
    <n v="120962.63750113657"/>
    <n v="103372.85043854128"/>
    <n v="636762.85880596691"/>
    <n v="312230.37403972703"/>
    <n v="132836.86454151623"/>
    <n v="172630.77456561051"/>
    <n v="248026.1754749945"/>
    <n v="347046.73185267329"/>
    <n v="609176.43825175148"/>
    <n v="435820.48544934829"/>
    <n v="895866.25508260424"/>
  </r>
  <r>
    <s v="Energy"/>
    <s v="Fuel Combustion Emissions"/>
    <x v="7"/>
    <x v="18"/>
    <x v="7"/>
    <x v="24"/>
    <x v="1"/>
    <s v="Emissions"/>
    <x v="2"/>
    <s v="Gujarat"/>
    <n v="17167.826017238087"/>
    <n v="14063.360563339253"/>
    <n v="19151.698854760016"/>
    <n v="33521.678425634978"/>
    <n v="99267.626379654685"/>
    <n v="121430.04291369578"/>
    <n v="103772.76127545949"/>
    <n v="639215.49024655449"/>
    <n v="313432.59648855502"/>
    <n v="133348.2072742364"/>
    <n v="173296.70073817368"/>
    <n v="248982.5547841778"/>
    <n v="348394.05793334241"/>
    <n v="611525.81721838412"/>
    <n v="354980.7448302292"/>
    <n v="618133.87200533098"/>
  </r>
  <r>
    <s v="Energy"/>
    <s v="Fuel Combustion Emissions"/>
    <x v="7"/>
    <x v="18"/>
    <x v="7"/>
    <x v="24"/>
    <x v="1"/>
    <s v="Emissions"/>
    <x v="3"/>
    <s v="Gujarat"/>
    <n v="17158.777151037502"/>
    <n v="14055.875410953597"/>
    <n v="19141.654796131163"/>
    <n v="33504.281878135349"/>
    <n v="99216.267609554794"/>
    <n v="121367.20538604917"/>
    <n v="103718.99765270112"/>
    <n v="638885.76086849312"/>
    <n v="313270.97087543452"/>
    <n v="133279.46285612046"/>
    <n v="173207.17427321838"/>
    <n v="248853.98008290422"/>
    <n v="348212.92472952179"/>
    <n v="611209.96900218702"/>
    <n v="354839.45492357627"/>
    <n v="617956.70228767197"/>
  </r>
  <r>
    <s v="Energy"/>
    <s v="Fuel Combustion Emissions"/>
    <x v="7"/>
    <x v="18"/>
    <x v="7"/>
    <x v="24"/>
    <x v="1"/>
    <s v="Emissions"/>
    <x v="4"/>
    <s v="Gujarat"/>
    <n v="17180.30268336958"/>
    <n v="14073.681165425502"/>
    <n v="19165.54770203029"/>
    <n v="33545.664957199078"/>
    <n v="99338.440359390181"/>
    <n v="121516.68391717947"/>
    <n v="103846.89108913213"/>
    <n v="639670.12436724885"/>
    <n v="313655.44747906947"/>
    <n v="133442.99275639915"/>
    <n v="173420.14071162441"/>
    <n v="249159.83485124592"/>
    <n v="348643.80618244217"/>
    <n v="611961.31185610127"/>
    <n v="355282.18751610623"/>
    <n v="618739.58044177247"/>
  </r>
  <r>
    <s v="Energy"/>
    <s v="Fuel Combustion Emissions"/>
    <x v="7"/>
    <x v="18"/>
    <x v="7"/>
    <x v="24"/>
    <x v="1"/>
    <s v="Emissions"/>
    <x v="5"/>
    <s v="Gujarat"/>
    <n v="17172.324183823224"/>
    <n v="14067.081412093054"/>
    <n v="19156.691728752347"/>
    <n v="33530.326201673466"/>
    <n v="99293.1566835415"/>
    <n v="121461.27927568268"/>
    <n v="103799.48702407305"/>
    <n v="639379.39781112073"/>
    <n v="313512.9401351352"/>
    <n v="133382.37993491086"/>
    <n v="173341.204097023"/>
    <n v="249046.46891362077"/>
    <n v="348484.09874946525"/>
    <n v="611682.82449566631"/>
    <n v="355199.974727183"/>
    <n v="618726.96151601267"/>
  </r>
  <r>
    <s v="Energy"/>
    <s v="Fuel Combustion Emissions"/>
    <x v="7"/>
    <x v="18"/>
    <x v="7"/>
    <x v="24"/>
    <x v="1"/>
    <s v="Emissions"/>
    <x v="6"/>
    <s v="Gujarat"/>
    <n v="0.24624998738363502"/>
    <n v="0.20369609183671855"/>
    <n v="0.27333250992160174"/>
    <n v="0.47341838272132009"/>
    <n v="1.3976443246010604"/>
    <n v="1.7100198018273596"/>
    <n v="1.4630884277495926"/>
    <n v="8.9730418558082565"/>
    <n v="4.398374812785355"/>
    <n v="1.8707660953175775"/>
    <n v="2.4363152654750078"/>
    <n v="3.4989486921340727"/>
    <n v="4.9292417585460049"/>
    <n v="8.5952889023141648"/>
    <n v="6.1454711756058078"/>
    <n v="12.618925759189906"/>
  </r>
  <r>
    <s v="Energy"/>
    <s v="Fuel Combustion Emissions"/>
    <x v="7"/>
    <x v="18"/>
    <x v="7"/>
    <x v="24"/>
    <x v="2"/>
    <s v="Emissions"/>
    <x v="0"/>
    <s v="Gujarat"/>
    <n v="7.8541787263766309"/>
    <n v="13.658959531034725"/>
    <n v="15.229954643936253"/>
    <n v="34.02408910614713"/>
    <n v="31.234824274550192"/>
    <n v="21.967924406120002"/>
    <n v="24.968459269291074"/>
    <n v="33.190308418156299"/>
    <n v="33.087876901392853"/>
    <n v="31.823960060136528"/>
    <n v="31.822706564947651"/>
    <n v="44.062523543838644"/>
    <n v="67.783405736405072"/>
    <n v="63.563649285410904"/>
    <n v="52.029744032868599"/>
    <n v="44.463307641596778"/>
  </r>
  <r>
    <s v="Energy"/>
    <s v="Fuel Combustion Emissions"/>
    <x v="7"/>
    <x v="18"/>
    <x v="7"/>
    <x v="24"/>
    <x v="2"/>
    <s v="Emissions"/>
    <x v="1"/>
    <s v="Gujarat"/>
    <n v="756527.18568265438"/>
    <n v="1315296.9421103597"/>
    <n v="1466524.4326415062"/>
    <n v="3433789.0482029319"/>
    <n v="3114724.5314998627"/>
    <n v="2099839.1348107974"/>
    <n v="2348547.8472991828"/>
    <n v="3112843.1477590823"/>
    <n v="3101049.4095668597"/>
    <n v="2982209.4801998027"/>
    <n v="2981560.1684811348"/>
    <n v="4134948.0598377124"/>
    <n v="6354163.9943604507"/>
    <n v="5962402.5073477076"/>
    <n v="4878697.3419649154"/>
    <n v="4170652.8229763252"/>
  </r>
  <r>
    <s v="Energy"/>
    <s v="Fuel Combustion Emissions"/>
    <x v="7"/>
    <x v="18"/>
    <x v="7"/>
    <x v="24"/>
    <x v="2"/>
    <s v="Emissions"/>
    <x v="2"/>
    <s v="Gujarat"/>
    <n v="759747.39885391726"/>
    <n v="1320897.1152933883"/>
    <n v="1472768.7137754825"/>
    <n v="3447738.9239882571"/>
    <n v="3127530.808871557"/>
    <n v="2108845.9836992193"/>
    <n v="2358784.9155995916"/>
    <n v="3126451.1742105265"/>
    <n v="3114615.4390964308"/>
    <n v="2995257.3038244587"/>
    <n v="2994607.4781727637"/>
    <n v="4153013.6944906865"/>
    <n v="6381955.1907123774"/>
    <n v="5988463.6035547256"/>
    <n v="4134425.00166807"/>
    <n v="3267030.4555816026"/>
  </r>
  <r>
    <s v="Energy"/>
    <s v="Fuel Combustion Emissions"/>
    <x v="7"/>
    <x v="18"/>
    <x v="7"/>
    <x v="24"/>
    <x v="2"/>
    <s v="Emissions"/>
    <x v="3"/>
    <s v="Gujarat"/>
    <n v="759314.47653712088"/>
    <n v="1320144.2334748292"/>
    <n v="1471929.2387125141"/>
    <n v="3445863.5162992566"/>
    <n v="3125809.1454371447"/>
    <n v="2107635.1117221364"/>
    <n v="2357408.6541246688"/>
    <n v="3124621.7244105181"/>
    <n v="3112791.635321626"/>
    <n v="2993503.1671459437"/>
    <n v="2992853.4105869033"/>
    <n v="4150584.9681929494"/>
    <n v="6378218.969388186"/>
    <n v="5984959.9752061144"/>
    <n v="4132818.5879219128"/>
    <n v="3266094.0583226774"/>
  </r>
  <r>
    <s v="Energy"/>
    <s v="Fuel Combustion Emissions"/>
    <x v="7"/>
    <x v="18"/>
    <x v="7"/>
    <x v="24"/>
    <x v="2"/>
    <s v="Emissions"/>
    <x v="4"/>
    <s v="Gujarat"/>
    <n v="760344.31642133638"/>
    <n v="1321935.1961844587"/>
    <n v="1473926.1902884161"/>
    <n v="3450324.7546494799"/>
    <n v="3129904.6554303681"/>
    <n v="2110515.5459365905"/>
    <n v="2360682.518504058"/>
    <n v="3128973.6376503063"/>
    <n v="3117130.1177409366"/>
    <n v="2997675.9247890287"/>
    <n v="2997026.0038716993"/>
    <n v="4156362.4462800175"/>
    <n v="6387106.7295483425"/>
    <n v="5993294.440900417"/>
    <n v="4138231.1159145171"/>
    <n v="3270231.8137317975"/>
  </r>
  <r>
    <s v="Energy"/>
    <s v="Fuel Combustion Emissions"/>
    <x v="7"/>
    <x v="18"/>
    <x v="7"/>
    <x v="24"/>
    <x v="2"/>
    <s v="Emissions"/>
    <x v="5"/>
    <s v="Gujarat"/>
    <n v="759962.60334983584"/>
    <n v="1321271.3707820419"/>
    <n v="1473186.014529726"/>
    <n v="3448671.1840214515"/>
    <n v="3128386.6430502259"/>
    <n v="2109447.904826635"/>
    <n v="2359469.0513835703"/>
    <n v="3127360.5886611836"/>
    <n v="3115522.0469235294"/>
    <n v="2996129.2803301062"/>
    <n v="2995479.4203326432"/>
    <n v="4154221.0076357876"/>
    <n v="6383812.456029553"/>
    <n v="5990205.2475451464"/>
    <n v="4137446.8930376125"/>
    <n v="3270165.1187703377"/>
  </r>
  <r>
    <s v="Energy"/>
    <s v="Fuel Combustion Emissions"/>
    <x v="7"/>
    <x v="18"/>
    <x v="7"/>
    <x v="24"/>
    <x v="2"/>
    <s v="Emissions"/>
    <x v="6"/>
    <s v="Gujarat"/>
    <n v="11.781267694929284"/>
    <n v="20.488438464346473"/>
    <n v="22.844930965764888"/>
    <n v="51.036130888126536"/>
    <n v="46.852234260451951"/>
    <n v="32.951886171820412"/>
    <n v="37.452688903936703"/>
    <n v="49.785462627234551"/>
    <n v="49.631815352089298"/>
    <n v="47.735940090204828"/>
    <n v="47.734059847421449"/>
    <n v="66.093785315757998"/>
    <n v="101.67510860460732"/>
    <n v="95.345473928116249"/>
    <n v="78.044616049302903"/>
    <n v="66.69496146239527"/>
  </r>
  <r>
    <s v="Energy"/>
    <s v="Fuel Combustion Emissions"/>
    <x v="7"/>
    <x v="18"/>
    <x v="7"/>
    <x v="25"/>
    <x v="3"/>
    <s v="Emissions"/>
    <x v="0"/>
    <s v="Gujarat"/>
    <n v="0"/>
    <n v="0"/>
    <n v="8.4083612484621426"/>
    <n v="13.774237083896423"/>
    <n v="6.3919903214609057"/>
    <n v="13.68507781073917"/>
    <n v="22.986024829534024"/>
    <n v="30.826436710033001"/>
    <n v="26.648554064017574"/>
    <n v="40.451854342626859"/>
    <n v="40.212805438020425"/>
    <n v="30.259596774320997"/>
    <n v="36.550709187437981"/>
    <n v="40.150515948935528"/>
    <n v="66.844996054681673"/>
    <n v="84.458960570507571"/>
  </r>
  <r>
    <s v="Energy"/>
    <s v="Fuel Combustion Emissions"/>
    <x v="7"/>
    <x v="18"/>
    <x v="7"/>
    <x v="25"/>
    <x v="3"/>
    <s v="Emissions"/>
    <x v="1"/>
    <s v="Gujarat"/>
    <n v="0"/>
    <n v="0"/>
    <n v="471709.0290677771"/>
    <n v="772734.63903236389"/>
    <n v="358590.62838824932"/>
    <n v="767732.86108396295"/>
    <n v="1289515.9929368591"/>
    <n v="1729363.0994328524"/>
    <n v="1494983.8829913824"/>
    <n v="2269349.0286213625"/>
    <n v="2255938.3850729475"/>
    <n v="1697563.3790394049"/>
    <n v="2050494.785415265"/>
    <n v="2252443.9447352802"/>
    <n v="3750004.2786676371"/>
    <n v="4738147.6880054697"/>
  </r>
  <r>
    <s v="Energy"/>
    <s v="Fuel Combustion Emissions"/>
    <x v="7"/>
    <x v="18"/>
    <x v="7"/>
    <x v="25"/>
    <x v="3"/>
    <s v="Emissions"/>
    <x v="2"/>
    <s v="Gujarat"/>
    <n v="0"/>
    <n v="0"/>
    <n v="471751.07087401941"/>
    <n v="773024.06409806886"/>
    <n v="358769.94698242698"/>
    <n v="768170.78357184178"/>
    <n v="1290251.5457314041"/>
    <n v="1730349.5454075737"/>
    <n v="1495836.6367214313"/>
    <n v="2270643.4879603265"/>
    <n v="2257225.194846964"/>
    <n v="1698531.6861361831"/>
    <n v="2051664.4081092631"/>
    <n v="2253728.761245646"/>
    <n v="4736597.9031165875"/>
    <n v="6205791.0458391868"/>
  </r>
  <r>
    <s v="Energy"/>
    <s v="Fuel Combustion Emissions"/>
    <x v="7"/>
    <x v="18"/>
    <x v="7"/>
    <x v="25"/>
    <x v="3"/>
    <s v="Emissions"/>
    <x v="3"/>
    <s v="Gujarat"/>
    <n v="0"/>
    <n v="0"/>
    <n v="471754.26605129382"/>
    <n v="772999.07425789942"/>
    <n v="358752.18234698952"/>
    <n v="768125.34911379311"/>
    <n v="1290175.2321289699"/>
    <n v="1730247.2016376965"/>
    <n v="1495748.1635219385"/>
    <n v="2270509.1878039092"/>
    <n v="2257091.6883329097"/>
    <n v="1698431.2242748926"/>
    <n v="2051543.0597547605"/>
    <n v="2253595.4615326957"/>
    <n v="4735369.1040294599"/>
    <n v="6204012.3401295673"/>
  </r>
  <r>
    <s v="Energy"/>
    <s v="Fuel Combustion Emissions"/>
    <x v="7"/>
    <x v="18"/>
    <x v="7"/>
    <x v="25"/>
    <x v="3"/>
    <s v="Emissions"/>
    <x v="4"/>
    <s v="Gujarat"/>
    <n v="0"/>
    <n v="0"/>
    <n v="471885.60465399484"/>
    <n v="773277.12654034258"/>
    <n v="358894.04973758076"/>
    <n v="768444.48512775067"/>
    <n v="1290711.2662279948"/>
    <n v="1730966.0741417741"/>
    <n v="1496369.6078027114"/>
    <n v="2271452.5250471793"/>
    <n v="2258029.4509557243"/>
    <n v="1699136.87807167"/>
    <n v="2052395.4222930116"/>
    <n v="2254531.7715646247"/>
    <n v="4740886.180287485"/>
    <n v="6211872.0910002626"/>
  </r>
  <r>
    <s v="Energy"/>
    <s v="Fuel Combustion Emissions"/>
    <x v="7"/>
    <x v="18"/>
    <x v="7"/>
    <x v="25"/>
    <x v="3"/>
    <s v="Emissions"/>
    <x v="5"/>
    <s v="Gujarat"/>
    <n v="0"/>
    <n v="0"/>
    <n v="471943.62234660913"/>
    <n v="773341.94472595991"/>
    <n v="358917.96087903925"/>
    <n v="768488.27737702802"/>
    <n v="1290784.8215074493"/>
    <n v="1731064.718739246"/>
    <n v="1496454.8831757165"/>
    <n v="2271581.9709810754"/>
    <n v="2258158.1319331266"/>
    <n v="1699233.7087813476"/>
    <n v="2052512.3845624113"/>
    <n v="2254660.2532156617"/>
    <n v="4740833.3251772793"/>
    <n v="6211745.4025594005"/>
  </r>
  <r>
    <s v="Energy"/>
    <s v="Fuel Combustion Emissions"/>
    <x v="7"/>
    <x v="18"/>
    <x v="7"/>
    <x v="25"/>
    <x v="3"/>
    <s v="Emissions"/>
    <x v="6"/>
    <s v="Gujarat"/>
    <n v="0"/>
    <n v="0"/>
    <n v="0"/>
    <n v="0.81686622327970326"/>
    <n v="0.54577275026047878"/>
    <n v="1.3685077734262538"/>
    <n v="2.2986024829534029"/>
    <n v="3.0826436710033001"/>
    <n v="2.6648554064017578"/>
    <n v="4.0451854342626845"/>
    <n v="4.0212805438020425"/>
    <n v="3.0259596774321"/>
    <n v="3.6550709187437973"/>
    <n v="4.0150515948935519"/>
    <n v="6.6844996054681669"/>
    <n v="8.4458960570507582"/>
  </r>
  <r>
    <s v="Energy"/>
    <s v="Fuel Combustion Emissions"/>
    <x v="7"/>
    <x v="18"/>
    <x v="7"/>
    <x v="27"/>
    <x v="5"/>
    <s v="Emissions"/>
    <x v="0"/>
    <s v="Gujarat"/>
    <n v="0.28980913199484348"/>
    <n v="0.48611866869032383"/>
    <n v="0.55350602045655251"/>
    <n v="0.46136960946023464"/>
    <n v="0.19653235391888302"/>
    <n v="0.13628794528739929"/>
    <n v="6.2884058475881133E-2"/>
    <n v="1.1690400918479112E-2"/>
    <n v="1.7461934712510011E-2"/>
    <n v="5.1944024447589776E-2"/>
    <n v="1.5470077258214275E-2"/>
    <n v="3.0841136275640023E-2"/>
    <n v="1.3303592405310198E-2"/>
    <n v="1.3243873468177191E-3"/>
    <n v="1.0554982152107075E-4"/>
    <n v="0"/>
  </r>
  <r>
    <s v="Energy"/>
    <s v="Fuel Combustion Emissions"/>
    <x v="7"/>
    <x v="18"/>
    <x v="7"/>
    <x v="27"/>
    <x v="5"/>
    <s v="Emissions"/>
    <x v="1"/>
    <s v="Gujarat"/>
    <n v="6945.759033203125"/>
    <n v="11650.644561767578"/>
    <n v="13265.695159912109"/>
    <n v="11057.492309570313"/>
    <n v="4709.4726607203484"/>
    <n v="3259.0142307175065"/>
    <n v="1504.7537484280269"/>
    <n v="280.17994201288258"/>
    <n v="417.72150467848957"/>
    <n v="1243.1005386052914"/>
    <n v="370.24497628470249"/>
    <n v="739.15923273950557"/>
    <n v="318.84276464726764"/>
    <n v="31.741150078731323"/>
    <n v="2.52967738912165"/>
    <n v="0"/>
  </r>
  <r>
    <s v="Energy"/>
    <s v="Fuel Combustion Emissions"/>
    <x v="7"/>
    <x v="18"/>
    <x v="7"/>
    <x v="27"/>
    <x v="5"/>
    <s v="Emissions"/>
    <x v="2"/>
    <s v="Gujarat"/>
    <n v="6962.857773009222"/>
    <n v="11679.325566438958"/>
    <n v="13298.352018815465"/>
    <n v="11084.713118489832"/>
    <n v="4721.0680701118799"/>
    <n v="3267.0552195422219"/>
    <n v="1508.4639078781038"/>
    <n v="280.86967566707278"/>
    <n v="418.75175882652775"/>
    <n v="1246.1652360476994"/>
    <n v="371.15771084293715"/>
    <n v="740.9788597797683"/>
    <n v="319.62767659918092"/>
    <n v="31.819288932193572"/>
    <n v="2.5359048285913999"/>
    <n v="0"/>
  </r>
  <r>
    <s v="Energy"/>
    <s v="Fuel Combustion Emissions"/>
    <x v="7"/>
    <x v="18"/>
    <x v="7"/>
    <x v="27"/>
    <x v="5"/>
    <s v="Emissions"/>
    <x v="3"/>
    <s v="Gujarat"/>
    <n v="6960.8233127630592"/>
    <n v="11675.913012943678"/>
    <n v="13294.466406045312"/>
    <n v="11081.474303562642"/>
    <n v="4719.6884129174368"/>
    <n v="3266.0984781590751"/>
    <n v="1508.0224617876031"/>
    <n v="280.7876090526251"/>
    <n v="418.62917604484591"/>
    <n v="1245.8005889960773"/>
    <n v="371.04911090058448"/>
    <n v="740.76235500311327"/>
    <n v="319.53428538049565"/>
    <n v="31.809991733018911"/>
    <n v="2.5351638688443252"/>
    <n v="0"/>
  </r>
  <r>
    <s v="Energy"/>
    <s v="Fuel Combustion Emissions"/>
    <x v="7"/>
    <x v="18"/>
    <x v="7"/>
    <x v="27"/>
    <x v="5"/>
    <s v="Emissions"/>
    <x v="4"/>
    <s v="Gujarat"/>
    <n v="6969.8131923279725"/>
    <n v="11690.992414964363"/>
    <n v="13311.63616385404"/>
    <n v="11095.78598940745"/>
    <n v="4725.7848466815358"/>
    <n v="3270.326130236936"/>
    <n v="1509.973125281525"/>
    <n v="281.1502452891163"/>
    <n v="419.17084525962792"/>
    <n v="1247.4118926344415"/>
    <n v="371.5289926971343"/>
    <n v="741.71904705038367"/>
    <n v="319.94696281690835"/>
    <n v="31.851074228517199"/>
    <n v="2.5384380243078999"/>
    <n v="0"/>
  </r>
  <r>
    <s v="Energy"/>
    <s v="Fuel Combustion Emissions"/>
    <x v="7"/>
    <x v="18"/>
    <x v="7"/>
    <x v="27"/>
    <x v="5"/>
    <s v="Emissions"/>
    <x v="5"/>
    <s v="Gujarat"/>
    <n v="6969.6682876224168"/>
    <n v="11690.749355188946"/>
    <n v="13311.359410337263"/>
    <n v="11095.555304333941"/>
    <n v="4725.6865804346444"/>
    <n v="3270.2579862570624"/>
    <n v="1509.941683252287"/>
    <n v="281.14440008865705"/>
    <n v="419.16211429227167"/>
    <n v="1247.3859206222176"/>
    <n v="371.52125765850514"/>
    <n v="741.70362648224591"/>
    <n v="319.94031102070574"/>
    <n v="31.850412034843789"/>
    <n v="2.5383852493971499"/>
    <n v="0"/>
  </r>
  <r>
    <s v="Energy"/>
    <s v="Fuel Combustion Emissions"/>
    <x v="7"/>
    <x v="18"/>
    <x v="7"/>
    <x v="27"/>
    <x v="5"/>
    <s v="Emissions"/>
    <x v="6"/>
    <s v="Gujarat"/>
    <n v="5.7961830170825124E-2"/>
    <n v="9.7223745658993721E-2"/>
    <n v="0.11070121778175235"/>
    <n v="9.227392915636301E-2"/>
    <n v="3.9306472673843018E-2"/>
    <n v="2.7257589252884792E-2"/>
    <n v="1.2576811695176217E-2"/>
    <n v="2.33808018369582E-3"/>
    <n v="3.4923869425020023E-3"/>
    <n v="1.038880488951794E-2"/>
    <n v="3.0940154516428502E-3"/>
    <n v="6.1682272551280056E-3"/>
    <n v="2.6607184810620394E-3"/>
    <n v="2.6487746936354386E-4"/>
    <n v="2.1109964304214124E-5"/>
    <n v="0"/>
  </r>
  <r>
    <s v="Energy"/>
    <s v="Fuel Combustion Emissions"/>
    <x v="7"/>
    <x v="18"/>
    <x v="7"/>
    <x v="27"/>
    <x v="6"/>
    <s v="Emissions"/>
    <x v="0"/>
    <s v="Gujarat"/>
    <n v="0"/>
    <n v="0"/>
    <n v="7.4930500122718513E-3"/>
    <n v="4.9953666748479009E-3"/>
    <n v="8.3256111247465014E-4"/>
    <n v="0"/>
    <n v="0"/>
    <n v="0"/>
    <n v="0"/>
    <n v="0"/>
    <n v="0"/>
    <n v="0"/>
    <n v="0"/>
    <n v="3.6927194128369352E-5"/>
    <n v="1.7243683809437047E-4"/>
    <n v="1.4272282974228364E-2"/>
  </r>
  <r>
    <s v="Energy"/>
    <s v="Fuel Combustion Emissions"/>
    <x v="7"/>
    <x v="18"/>
    <x v="7"/>
    <x v="27"/>
    <x v="6"/>
    <s v="Emissions"/>
    <x v="1"/>
    <s v="Gujarat"/>
    <n v="0"/>
    <n v="0"/>
    <n v="472.81142807006836"/>
    <n v="315.20761871337891"/>
    <n v="52.534603118896484"/>
    <n v="0"/>
    <n v="0"/>
    <n v="0"/>
    <n v="0"/>
    <n v="0"/>
    <n v="0"/>
    <n v="0"/>
    <n v="0"/>
    <n v="2.3301059495001075"/>
    <n v="10.880764483754753"/>
    <n v="900.58105567381187"/>
  </r>
  <r>
    <s v="Energy"/>
    <s v="Fuel Combustion Emissions"/>
    <x v="7"/>
    <x v="18"/>
    <x v="7"/>
    <x v="27"/>
    <x v="6"/>
    <s v="Emissions"/>
    <x v="2"/>
    <s v="Gujarat"/>
    <n v="0"/>
    <n v="0"/>
    <n v="473.0512056563166"/>
    <n v="315.3674704375444"/>
    <n v="52.561245072924066"/>
    <n v="0"/>
    <n v="0"/>
    <n v="0"/>
    <n v="0"/>
    <n v="0"/>
    <n v="0"/>
    <n v="0"/>
    <n v="0"/>
    <n v="2.3312876197122154"/>
    <n v="12.54280427824073"/>
    <n v="1048.6845360973778"/>
  </r>
  <r>
    <s v="Energy"/>
    <s v="Fuel Combustion Emissions"/>
    <x v="7"/>
    <x v="18"/>
    <x v="7"/>
    <x v="27"/>
    <x v="6"/>
    <s v="Emissions"/>
    <x v="3"/>
    <s v="Gujarat"/>
    <n v="0"/>
    <n v="0"/>
    <n v="473.02632873221421"/>
    <n v="315.35088582147614"/>
    <n v="52.558480970246016"/>
    <n v="0"/>
    <n v="0"/>
    <n v="0"/>
    <n v="0"/>
    <n v="0"/>
    <n v="0"/>
    <n v="0"/>
    <n v="0"/>
    <n v="2.3311650214277089"/>
    <n v="12.539391121238369"/>
    <n v="1048.3839618179388"/>
  </r>
  <r>
    <s v="Energy"/>
    <s v="Fuel Combustion Emissions"/>
    <x v="7"/>
    <x v="18"/>
    <x v="7"/>
    <x v="27"/>
    <x v="6"/>
    <s v="Emissions"/>
    <x v="4"/>
    <s v="Gujarat"/>
    <n v="0"/>
    <n v="0"/>
    <n v="473.20106665446656"/>
    <n v="315.46737776964437"/>
    <n v="52.577896294940729"/>
    <n v="0"/>
    <n v="0"/>
    <n v="0"/>
    <n v="0"/>
    <n v="0"/>
    <n v="0"/>
    <n v="0"/>
    <n v="0"/>
    <n v="2.3320261635947825"/>
    <n v="12.554579659218593"/>
    <n v="1049.7121404715238"/>
  </r>
  <r>
    <s v="Energy"/>
    <s v="Fuel Combustion Emissions"/>
    <x v="7"/>
    <x v="18"/>
    <x v="7"/>
    <x v="27"/>
    <x v="6"/>
    <s v="Emissions"/>
    <x v="5"/>
    <s v="Gujarat"/>
    <n v="0"/>
    <n v="0"/>
    <n v="473.22504441644418"/>
    <n v="315.48336294429612"/>
    <n v="52.580560490716017"/>
    <n v="0"/>
    <n v="0"/>
    <n v="0"/>
    <n v="0"/>
    <n v="0"/>
    <n v="0"/>
    <n v="0"/>
    <n v="0"/>
    <n v="2.3321443306159932"/>
    <n v="12.554378856565641"/>
    <n v="1049.6907320470623"/>
  </r>
  <r>
    <s v="Energy"/>
    <s v="Fuel Combustion Emissions"/>
    <x v="7"/>
    <x v="18"/>
    <x v="7"/>
    <x v="27"/>
    <x v="6"/>
    <s v="Emissions"/>
    <x v="6"/>
    <s v="Gujarat"/>
    <n v="0"/>
    <n v="0"/>
    <n v="7.4930494884029031E-4"/>
    <n v="4.9953663256019354E-4"/>
    <n v="8.3256105426698923E-5"/>
    <n v="0"/>
    <n v="0"/>
    <n v="0"/>
    <n v="0"/>
    <n v="0"/>
    <n v="0"/>
    <n v="0"/>
    <n v="0"/>
    <n v="3.6927194128369354E-6"/>
    <n v="1.7243683809437047E-5"/>
    <n v="1.4272282974228361E-3"/>
  </r>
  <r>
    <s v="Energy"/>
    <s v="Fuel Combustion Emissions"/>
    <x v="7"/>
    <x v="18"/>
    <x v="7"/>
    <x v="27"/>
    <x v="7"/>
    <s v="Emissions"/>
    <x v="0"/>
    <s v="Gujarat"/>
    <n v="3.4016803112463094"/>
    <n v="3.166941041345126"/>
    <n v="2.927851476270007"/>
    <n v="2.5898214471380925"/>
    <n v="1.2822872877459304"/>
    <n v="-3.6264579625897189"/>
    <n v="-5.2950463015362956"/>
    <n v="-0.63129305925883272"/>
    <n v="-0.51414282738047568"/>
    <n v="0.26845005262090632"/>
    <n v="0.72228413958653226"/>
    <n v="2.377431101203245"/>
    <n v="3.7140457944153624"/>
    <n v="2.7609736125994702"/>
    <n v="4.1001002387491248"/>
    <n v="2.0948466037339672"/>
  </r>
  <r>
    <s v="Energy"/>
    <s v="Fuel Combustion Emissions"/>
    <x v="7"/>
    <x v="18"/>
    <x v="7"/>
    <x v="27"/>
    <x v="7"/>
    <s v="Emissions"/>
    <x v="1"/>
    <s v="Gujarat"/>
    <n v="87616.650346755981"/>
    <n v="81505.728351593018"/>
    <n v="75296.947944641113"/>
    <n v="66644.000869750977"/>
    <n v="32887.039031624794"/>
    <n v="-89341.685736062762"/>
    <n v="-130764.49137279677"/>
    <n v="-15311.947495025401"/>
    <n v="-12372.241330951125"/>
    <n v="6971.3980336570739"/>
    <n v="18584.508667006077"/>
    <n v="61352.0008899268"/>
    <n v="95985.190226340725"/>
    <n v="71288.110768393613"/>
    <n v="105782.63532039314"/>
    <n v="54083.745809085478"/>
  </r>
  <r>
    <s v="Energy"/>
    <s v="Fuel Combustion Emissions"/>
    <x v="7"/>
    <x v="18"/>
    <x v="7"/>
    <x v="27"/>
    <x v="7"/>
    <s v="Emissions"/>
    <x v="2"/>
    <s v="Gujarat"/>
    <n v="87817.349491541885"/>
    <n v="81692.577871648391"/>
    <n v="75469.691179782429"/>
    <n v="66796.800333259365"/>
    <n v="32962.693981007738"/>
    <n v="-89555.64675588542"/>
    <n v="-131076.89910458738"/>
    <n v="-15349.193785521671"/>
    <n v="-12402.575757766572"/>
    <n v="6987.2365867617073"/>
    <n v="18627.123431241678"/>
    <n v="61492.269324897796"/>
    <n v="96204.318928211229"/>
    <n v="71451.008211537002"/>
    <n v="101226.00751657985"/>
    <n v="51307.68130085335"/>
  </r>
  <r>
    <s v="Energy"/>
    <s v="Fuel Combustion Emissions"/>
    <x v="7"/>
    <x v="18"/>
    <x v="7"/>
    <x v="27"/>
    <x v="7"/>
    <s v="Emissions"/>
    <x v="3"/>
    <s v="Gujarat"/>
    <n v="87793.46969487684"/>
    <n v="81670.345945727808"/>
    <n v="75449.137662687412"/>
    <n v="66778.61978695709"/>
    <n v="32953.692324329168"/>
    <n v="-89530.189020983948"/>
    <n v="-131039.72787955063"/>
    <n v="-15344.762108245679"/>
    <n v="-12398.966475118359"/>
    <n v="6985.3520673923067"/>
    <n v="18622.052996581784"/>
    <n v="61475.579758567335"/>
    <n v="96178.246326734443"/>
    <n v="71431.626176776554"/>
    <n v="101197.22481290453"/>
    <n v="51292.975477695421"/>
  </r>
  <r>
    <s v="Energy"/>
    <s v="Fuel Combustion Emissions"/>
    <x v="7"/>
    <x v="18"/>
    <x v="7"/>
    <x v="27"/>
    <x v="7"/>
    <s v="Emissions"/>
    <x v="4"/>
    <s v="Gujarat"/>
    <n v="87898.989819963259"/>
    <n v="81768.584456435638"/>
    <n v="75539.959614922744"/>
    <n v="66858.956047713233"/>
    <n v="32993.468875825631"/>
    <n v="-89642.681746992006"/>
    <n v="-131203.98021582427"/>
    <n v="-15364.344818943886"/>
    <n v="-12414.915185623704"/>
    <n v="6993.6793880246087"/>
    <n v="18644.458250591757"/>
    <n v="61549.327671326668"/>
    <n v="96293.456027277192"/>
    <n v="71517.271578239379"/>
    <n v="101324.40992231002"/>
    <n v="51357.957619343026"/>
  </r>
  <r>
    <s v="Energy"/>
    <s v="Fuel Combustion Emissions"/>
    <x v="7"/>
    <x v="18"/>
    <x v="7"/>
    <x v="27"/>
    <x v="7"/>
    <s v="Emissions"/>
    <x v="5"/>
    <s v="Gujarat"/>
    <n v="87897.288978927536"/>
    <n v="81767.000986104613"/>
    <n v="75538.495689453004"/>
    <n v="66857.661137246294"/>
    <n v="32992.827732263162"/>
    <n v="-89640.86851800661"/>
    <n v="-131201.33269267349"/>
    <n v="-15364.029172414252"/>
    <n v="-12414.658114210013"/>
    <n v="6993.5451629982999"/>
    <n v="18644.097108521964"/>
    <n v="61548.13895577607"/>
    <n v="96291.599004379997"/>
    <n v="71515.891091433077"/>
    <n v="101322.35987219067"/>
    <n v="51356.910196041201"/>
  </r>
  <r>
    <s v="Energy"/>
    <s v="Fuel Combustion Emissions"/>
    <x v="7"/>
    <x v="18"/>
    <x v="7"/>
    <x v="27"/>
    <x v="7"/>
    <s v="Emissions"/>
    <x v="6"/>
    <s v="Gujarat"/>
    <n v="0.68033608603582252"/>
    <n v="0.63338820314311306"/>
    <n v="0.58557028799987165"/>
    <n v="0.5179642824914481"/>
    <n v="0.25645745534893649"/>
    <n v="-0.72529159262853826"/>
    <n v="-1.0590092603072576"/>
    <n v="-0.12625861185176651"/>
    <n v="-0.10282856547609499"/>
    <n v="5.3690010524180751E-2"/>
    <n v="0.14445682791730624"/>
    <n v="0.47548622024064896"/>
    <n v="0.74280915888307253"/>
    <n v="0.55219472251989554"/>
    <n v="0.82002004774982573"/>
    <n v="0.41896932074679372"/>
  </r>
  <r>
    <s v="Energy"/>
    <s v="Fuel Combustion Emissions"/>
    <x v="7"/>
    <x v="18"/>
    <x v="7"/>
    <x v="27"/>
    <x v="8"/>
    <s v="Emissions"/>
    <x v="0"/>
    <s v="Gujarat"/>
    <n v="0"/>
    <n v="0"/>
    <n v="0"/>
    <n v="0"/>
    <n v="0"/>
    <n v="1.4904691074911099E-2"/>
    <n v="0.12286997992300044"/>
    <n v="4.1073298607030607E-2"/>
    <n v="5.9090513959945252E-4"/>
    <n v="1.1054475543942374E-3"/>
    <n v="3.684825181314125E-4"/>
    <n v="4.4942898926745301E-6"/>
    <n v="1.49809663089151E-6"/>
    <n v="0"/>
    <n v="0"/>
    <n v="0"/>
  </r>
  <r>
    <s v="Energy"/>
    <s v="Fuel Combustion Emissions"/>
    <x v="7"/>
    <x v="18"/>
    <x v="7"/>
    <x v="27"/>
    <x v="8"/>
    <s v="Emissions"/>
    <x v="1"/>
    <s v="Gujarat"/>
    <n v="0"/>
    <n v="0"/>
    <n v="0"/>
    <n v="0"/>
    <n v="0"/>
    <n v="364.1712852636615"/>
    <n v="3002.1231761186527"/>
    <n v="1003.5575959651175"/>
    <n v="14.437782244213325"/>
    <n v="27.009768579032624"/>
    <n v="9.0032561930108752"/>
    <n v="0.10981048304434726"/>
    <n v="3.6603494348115752E-2"/>
    <n v="0"/>
    <n v="0"/>
    <n v="0"/>
  </r>
  <r>
    <s v="Energy"/>
    <s v="Fuel Combustion Emissions"/>
    <x v="7"/>
    <x v="18"/>
    <x v="7"/>
    <x v="27"/>
    <x v="8"/>
    <s v="Emissions"/>
    <x v="2"/>
    <s v="Gujarat"/>
    <n v="0"/>
    <n v="0"/>
    <n v="0"/>
    <n v="0"/>
    <n v="0"/>
    <n v="365.05066203708128"/>
    <n v="3009.3725049341101"/>
    <n v="1005.9809205829324"/>
    <n v="14.472645647449694"/>
    <n v="27.074989984741883"/>
    <n v="9.0249966615806283"/>
    <n v="0.11007564614801507"/>
    <n v="3.6691882049338355E-2"/>
    <n v="0"/>
    <n v="0"/>
    <n v="0"/>
  </r>
  <r>
    <s v="Energy"/>
    <s v="Fuel Combustion Emissions"/>
    <x v="7"/>
    <x v="18"/>
    <x v="7"/>
    <x v="27"/>
    <x v="8"/>
    <s v="Emissions"/>
    <x v="3"/>
    <s v="Gujarat"/>
    <n v="0"/>
    <n v="0"/>
    <n v="0"/>
    <n v="0"/>
    <n v="0"/>
    <n v="364.94603110573541"/>
    <n v="3008.5099576750508"/>
    <n v="1005.692586026711"/>
    <n v="14.468497493369705"/>
    <n v="27.067229742910037"/>
    <n v="9.0224099143033456"/>
    <n v="0.11004409623296849"/>
    <n v="3.6681365410989493E-2"/>
    <n v="0"/>
    <n v="0"/>
    <n v="0"/>
  </r>
  <r>
    <s v="Energy"/>
    <s v="Fuel Combustion Emissions"/>
    <x v="7"/>
    <x v="18"/>
    <x v="7"/>
    <x v="27"/>
    <x v="8"/>
    <s v="Emissions"/>
    <x v="4"/>
    <s v="Gujarat"/>
    <n v="0"/>
    <n v="0"/>
    <n v="0"/>
    <n v="0"/>
    <n v="0"/>
    <n v="365.40837462287914"/>
    <n v="3012.321384452262"/>
    <n v="1006.9666797495009"/>
    <n v="14.486827370800079"/>
    <n v="27.101520726047347"/>
    <n v="9.0338402420157831"/>
    <n v="0.11018350910543924"/>
    <n v="3.6727836368479747E-2"/>
    <n v="0"/>
    <n v="0"/>
    <n v="0"/>
  </r>
  <r>
    <s v="Energy"/>
    <s v="Fuel Combustion Emissions"/>
    <x v="7"/>
    <x v="18"/>
    <x v="7"/>
    <x v="27"/>
    <x v="8"/>
    <s v="Emissions"/>
    <x v="5"/>
    <s v="Gujarat"/>
    <n v="0"/>
    <n v="0"/>
    <n v="0"/>
    <n v="0"/>
    <n v="0"/>
    <n v="365.40092227734169"/>
    <n v="3012.2599494623005"/>
    <n v="1006.9461431001976"/>
    <n v="14.486531918230281"/>
    <n v="27.10096800227015"/>
    <n v="9.0336560007567162"/>
    <n v="0.11018126196049291"/>
    <n v="3.6727087320164303E-2"/>
    <n v="0"/>
    <n v="0"/>
    <n v="0"/>
  </r>
  <r>
    <s v="Energy"/>
    <s v="Fuel Combustion Emissions"/>
    <x v="7"/>
    <x v="18"/>
    <x v="7"/>
    <x v="27"/>
    <x v="8"/>
    <s v="Emissions"/>
    <x v="6"/>
    <s v="Gujarat"/>
    <n v="0"/>
    <n v="0"/>
    <n v="0"/>
    <n v="0"/>
    <n v="0"/>
    <n v="2.9809382149822202E-3"/>
    <n v="2.4573995984600163E-2"/>
    <n v="8.2146597214061458E-3"/>
    <n v="1.1818102791989075E-4"/>
    <n v="2.2108951087884823E-4"/>
    <n v="7.3696503626282747E-5"/>
    <n v="8.9885797853489994E-7"/>
    <n v="2.9961932617829998E-7"/>
    <n v="0"/>
    <n v="0"/>
    <n v="0"/>
  </r>
  <r>
    <s v="Energy"/>
    <s v="Fuel Combustion Emissions"/>
    <x v="7"/>
    <x v="18"/>
    <x v="7"/>
    <x v="27"/>
    <x v="10"/>
    <s v="Emissions"/>
    <x v="0"/>
    <s v="Gujarat"/>
    <n v="6.5505142903421074"/>
    <n v="8.4519974649883807"/>
    <n v="5.5558584885438904"/>
    <n v="3.7985669844783843"/>
    <n v="5.5029321416513994"/>
    <n v="6.056857658840098"/>
    <n v="5.7433674662451004"/>
    <n v="5.3474038223564024"/>
    <n v="5.7904149170251458"/>
    <n v="5.0497752196713801"/>
    <n v="10.627107005305421"/>
    <n v="8.183935824620832"/>
    <n v="8.4025226534832385"/>
    <n v="7.1031597489322404"/>
    <n v="6.0754656738997452"/>
    <n v="8.6402535578811968"/>
  </r>
  <r>
    <s v="Energy"/>
    <s v="Fuel Combustion Emissions"/>
    <x v="7"/>
    <x v="18"/>
    <x v="7"/>
    <x v="27"/>
    <x v="10"/>
    <s v="Emissions"/>
    <x v="1"/>
    <s v="Gujarat"/>
    <n v="212891.71550750732"/>
    <n v="274689.90228271484"/>
    <n v="180565.38955879211"/>
    <n v="123453.42181777954"/>
    <n v="178845.29015541077"/>
    <n v="196847.87277205387"/>
    <n v="186659.44265296552"/>
    <n v="173790.62422658299"/>
    <n v="188188.48480331671"/>
    <n v="164117.69463931926"/>
    <n v="345380.97767242749"/>
    <n v="265977.91430017748"/>
    <n v="273081.98623820551"/>
    <n v="230852.69184029778"/>
    <n v="197452.63440174126"/>
    <n v="280808.2406311385"/>
  </r>
  <r>
    <s v="Energy"/>
    <s v="Fuel Combustion Emissions"/>
    <x v="7"/>
    <x v="18"/>
    <x v="7"/>
    <x v="27"/>
    <x v="10"/>
    <s v="Emissions"/>
    <x v="2"/>
    <s v="Gujarat"/>
    <n v="213278.19587139529"/>
    <n v="275188.57014538569"/>
    <n v="180893.18521173828"/>
    <n v="123677.53727834651"/>
    <n v="179169.96316236438"/>
    <n v="197205.22737650285"/>
    <n v="186998.30133347397"/>
    <n v="174106.12105210204"/>
    <n v="188530.1192834212"/>
    <n v="164415.63137727985"/>
    <n v="346007.97698574053"/>
    <n v="266460.76651383011"/>
    <n v="273577.73507476103"/>
    <n v="231271.77826548473"/>
    <n v="161875.60288469499"/>
    <n v="211619.97022414528"/>
  </r>
  <r>
    <s v="Energy"/>
    <s v="Fuel Combustion Emissions"/>
    <x v="7"/>
    <x v="18"/>
    <x v="7"/>
    <x v="27"/>
    <x v="10"/>
    <s v="Emissions"/>
    <x v="3"/>
    <s v="Gujarat"/>
    <n v="213232.21125823251"/>
    <n v="275129.23712150462"/>
    <n v="180854.18308485788"/>
    <n v="123650.87133695303"/>
    <n v="179131.33257727791"/>
    <n v="197162.70823538461"/>
    <n v="186957.98289386093"/>
    <n v="174068.5822772691"/>
    <n v="188489.47057070368"/>
    <n v="164380.18195523776"/>
    <n v="345933.37469456322"/>
    <n v="266403.31528434128"/>
    <n v="273518.74936573353"/>
    <n v="231221.91408404725"/>
    <n v="161832.95311566451"/>
    <n v="211559.31564416876"/>
  </r>
  <r>
    <s v="Energy"/>
    <s v="Fuel Combustion Emissions"/>
    <x v="7"/>
    <x v="18"/>
    <x v="7"/>
    <x v="27"/>
    <x v="10"/>
    <s v="Emissions"/>
    <x v="4"/>
    <s v="Gujarat"/>
    <n v="213435.40821743873"/>
    <n v="275391.41808635823"/>
    <n v="181026.52581577771"/>
    <n v="123768.7028872307"/>
    <n v="179302.03353533382"/>
    <n v="197350.59196069685"/>
    <n v="187136.14215266384"/>
    <n v="174234.45874383856"/>
    <n v="188669.08924142984"/>
    <n v="164536.82598255196"/>
    <n v="346263.02755386778"/>
    <n v="266657.18097362097"/>
    <n v="273779.3956184446"/>
    <n v="231442.2540994591"/>
    <n v="162021.4140608685"/>
    <n v="211827.33630953424"/>
  </r>
  <r>
    <s v="Energy"/>
    <s v="Fuel Combustion Emissions"/>
    <x v="7"/>
    <x v="18"/>
    <x v="7"/>
    <x v="27"/>
    <x v="10"/>
    <s v="Emissions"/>
    <x v="5"/>
    <s v="Gujarat"/>
    <n v="213432.13295744898"/>
    <n v="275387.19208594889"/>
    <n v="181023.74788624264"/>
    <n v="123766.80360257601"/>
    <n v="179299.28206781091"/>
    <n v="197347.56353151426"/>
    <n v="187133.27046893071"/>
    <n v="174231.78504192739"/>
    <n v="188666.19403397129"/>
    <n v="164534.30109494214"/>
    <n v="346257.71400036517"/>
    <n v="266653.08900570869"/>
    <n v="273775.19435711781"/>
    <n v="231438.70251958462"/>
    <n v="162018.3763280315"/>
    <n v="211823.01618275527"/>
  </r>
  <r>
    <s v="Energy"/>
    <s v="Fuel Combustion Emissions"/>
    <x v="7"/>
    <x v="18"/>
    <x v="7"/>
    <x v="27"/>
    <x v="10"/>
    <s v="Emissions"/>
    <x v="6"/>
    <s v="Gujarat"/>
    <n v="1.3101029349491"/>
    <n v="1.6903995383181609"/>
    <n v="1.1111717055682675"/>
    <n v="0.75971342831326183"/>
    <n v="1.1005864675753401"/>
    <n v="1.2113715413140715"/>
    <n v="1.1486734932490124"/>
    <n v="1.0694807644712725"/>
    <n v="1.1580829834050226"/>
    <n v="1.0099550439342746"/>
    <n v="2.1254214010610912"/>
    <n v="1.6367871649241674"/>
    <n v="1.6805045306966426"/>
    <n v="1.420631949786445"/>
    <n v="1.2150931347799498"/>
    <n v="1.7280507115762327"/>
  </r>
  <r>
    <s v="Energy"/>
    <s v="Fuel Combustion Emissions"/>
    <x v="7"/>
    <x v="19"/>
    <x v="0"/>
    <x v="24"/>
    <x v="1"/>
    <s v="Emissions"/>
    <x v="0"/>
    <s v="Gujarat"/>
    <n v="0"/>
    <n v="0"/>
    <n v="0"/>
    <n v="0"/>
    <n v="0"/>
    <n v="0"/>
    <n v="0"/>
    <n v="0"/>
    <n v="8.2424712139692005E-2"/>
    <n v="6.4609031217779819E-2"/>
    <n v="0.14878507490857226"/>
    <n v="4.5469010839389E-2"/>
    <n v="0"/>
    <n v="0"/>
    <n v="0"/>
    <n v="0"/>
  </r>
  <r>
    <s v="Energy"/>
    <s v="Fuel Combustion Emissions"/>
    <x v="7"/>
    <x v="19"/>
    <x v="0"/>
    <x v="24"/>
    <x v="1"/>
    <s v="Emissions"/>
    <x v="1"/>
    <s v="Gujarat"/>
    <n v="0"/>
    <n v="0"/>
    <n v="0"/>
    <n v="0"/>
    <n v="0"/>
    <n v="0"/>
    <n v="0"/>
    <n v="0"/>
    <n v="6651.6742696731899"/>
    <n v="5213.9488192748449"/>
    <n v="12006.955545121806"/>
    <n v="3669.3491747387002"/>
    <n v="0"/>
    <n v="0"/>
    <n v="0"/>
    <n v="0"/>
  </r>
  <r>
    <s v="Energy"/>
    <s v="Fuel Combustion Emissions"/>
    <x v="7"/>
    <x v="19"/>
    <x v="0"/>
    <x v="24"/>
    <x v="1"/>
    <s v="Emissions"/>
    <x v="2"/>
    <s v="Gujarat"/>
    <n v="0"/>
    <n v="0"/>
    <n v="0"/>
    <n v="0"/>
    <n v="0"/>
    <n v="0"/>
    <n v="0"/>
    <n v="0"/>
    <n v="6685.4684016504634"/>
    <n v="5240.4385220741351"/>
    <n v="12067.957425834322"/>
    <n v="3687.9914691828499"/>
    <n v="0"/>
    <n v="0"/>
    <n v="0"/>
    <n v="0"/>
  </r>
  <r>
    <s v="Energy"/>
    <s v="Fuel Combustion Emissions"/>
    <x v="7"/>
    <x v="19"/>
    <x v="0"/>
    <x v="24"/>
    <x v="1"/>
    <s v="Emissions"/>
    <x v="3"/>
    <s v="Gujarat"/>
    <n v="0"/>
    <n v="0"/>
    <n v="0"/>
    <n v="0"/>
    <n v="0"/>
    <n v="0"/>
    <n v="0"/>
    <n v="0"/>
    <n v="6680.9251515173237"/>
    <n v="5236.8772722734102"/>
    <n v="12059.75639250536"/>
    <n v="3685.4852173053828"/>
    <n v="0"/>
    <n v="0"/>
    <n v="0"/>
    <n v="0"/>
  </r>
  <r>
    <s v="Energy"/>
    <s v="Fuel Combustion Emissions"/>
    <x v="7"/>
    <x v="19"/>
    <x v="0"/>
    <x v="24"/>
    <x v="1"/>
    <s v="Emissions"/>
    <x v="4"/>
    <s v="Gujarat"/>
    <n v="0"/>
    <n v="0"/>
    <n v="0"/>
    <n v="0"/>
    <n v="0"/>
    <n v="0"/>
    <n v="0"/>
    <n v="0"/>
    <n v="6691.7326797730802"/>
    <n v="5245.3488084466862"/>
    <n v="12079.265091527372"/>
    <n v="3691.4471140066435"/>
    <n v="0"/>
    <n v="0"/>
    <n v="0"/>
    <n v="0"/>
  </r>
  <r>
    <s v="Energy"/>
    <s v="Fuel Combustion Emissions"/>
    <x v="7"/>
    <x v="19"/>
    <x v="0"/>
    <x v="24"/>
    <x v="1"/>
    <s v="Emissions"/>
    <x v="5"/>
    <s v="Gujarat"/>
    <n v="0"/>
    <n v="0"/>
    <n v="0"/>
    <n v="0"/>
    <n v="0"/>
    <n v="0"/>
    <n v="0"/>
    <n v="0"/>
    <n v="6687.7268387630902"/>
    <n v="5242.2088095295021"/>
    <n v="12072.034136886816"/>
    <n v="3689.2373200798488"/>
    <n v="0"/>
    <n v="0"/>
    <n v="0"/>
    <n v="0"/>
  </r>
  <r>
    <s v="Energy"/>
    <s v="Fuel Combustion Emissions"/>
    <x v="7"/>
    <x v="19"/>
    <x v="0"/>
    <x v="24"/>
    <x v="1"/>
    <s v="Emissions"/>
    <x v="6"/>
    <s v="Gujarat"/>
    <n v="0"/>
    <n v="0"/>
    <n v="0"/>
    <n v="0"/>
    <n v="0"/>
    <n v="0"/>
    <n v="0"/>
    <n v="0"/>
    <n v="0.12363706820953876"/>
    <n v="9.6913546826670027E-2"/>
    <n v="0.22317761236285916"/>
    <n v="6.8203516259083746E-2"/>
    <n v="0"/>
    <n v="0"/>
    <n v="0"/>
    <n v="0"/>
  </r>
  <r>
    <s v="Energy"/>
    <s v="Fuel Combustion Emissions"/>
    <x v="7"/>
    <x v="19"/>
    <x v="0"/>
    <x v="24"/>
    <x v="2"/>
    <s v="Emissions"/>
    <x v="0"/>
    <s v="Gujarat"/>
    <n v="0"/>
    <n v="0"/>
    <n v="0"/>
    <n v="0"/>
    <n v="0"/>
    <n v="0.21002656044857998"/>
    <n v="0.42070659716075826"/>
    <n v="0.8707871025538827"/>
    <n v="2.3772657734777498"/>
    <n v="1.5456613922400875"/>
    <n v="1.2477178622635225"/>
    <n v="2.2421049343113175"/>
    <n v="1.8770017595086426"/>
    <n v="2.06539146688469"/>
    <n v="2.4703172715181001"/>
    <n v="2.0234946455696772"/>
  </r>
  <r>
    <s v="Energy"/>
    <s v="Fuel Combustion Emissions"/>
    <x v="7"/>
    <x v="19"/>
    <x v="0"/>
    <x v="24"/>
    <x v="2"/>
    <s v="Emissions"/>
    <x v="1"/>
    <s v="Gujarat"/>
    <n v="0"/>
    <n v="0"/>
    <n v="0"/>
    <n v="0"/>
    <n v="0"/>
    <n v="19675.981270472399"/>
    <n v="39413.182353790427"/>
    <n v="81578.209364686219"/>
    <n v="224065.4571188227"/>
    <n v="145645.65606177351"/>
    <n v="117020.73058134876"/>
    <n v="210049.76983082324"/>
    <n v="175846.59436833375"/>
    <n v="193495.86981305302"/>
    <n v="231431.01872478824"/>
    <n v="189570.57935256424"/>
  </r>
  <r>
    <s v="Energy"/>
    <s v="Fuel Combustion Emissions"/>
    <x v="7"/>
    <x v="19"/>
    <x v="0"/>
    <x v="24"/>
    <x v="2"/>
    <s v="Emissions"/>
    <x v="2"/>
    <s v="Gujarat"/>
    <n v="0"/>
    <n v="0"/>
    <n v="0"/>
    <n v="0"/>
    <n v="0"/>
    <n v="19762.092160256318"/>
    <n v="39585.672058626333"/>
    <n v="81935.232076733315"/>
    <n v="225040.13608594856"/>
    <n v="146279.37723259191"/>
    <n v="117532.29490487679"/>
    <n v="210969.03285389088"/>
    <n v="176616.1650897323"/>
    <n v="194342.68031447573"/>
    <n v="192871.68203473627"/>
    <n v="148680.31607252298"/>
  </r>
  <r>
    <s v="Energy"/>
    <s v="Fuel Combustion Emissions"/>
    <x v="7"/>
    <x v="19"/>
    <x v="0"/>
    <x v="24"/>
    <x v="2"/>
    <s v="Emissions"/>
    <x v="3"/>
    <s v="Gujarat"/>
    <n v="0"/>
    <n v="0"/>
    <n v="0"/>
    <n v="0"/>
    <n v="0"/>
    <n v="19750.515496244392"/>
    <n v="39562.482710990829"/>
    <n v="81887.234291640547"/>
    <n v="224909.10119651447"/>
    <n v="146194.18037665167"/>
    <n v="117463.52069630883"/>
    <n v="210845.44802991164"/>
    <n v="176512.70475274819"/>
    <n v="194228.83593682104"/>
    <n v="192800.89044944852"/>
    <n v="148637.70127528699"/>
  </r>
  <r>
    <s v="Energy"/>
    <s v="Fuel Combustion Emissions"/>
    <x v="7"/>
    <x v="19"/>
    <x v="0"/>
    <x v="24"/>
    <x v="2"/>
    <s v="Emissions"/>
    <x v="4"/>
    <s v="Gujarat"/>
    <n v="0"/>
    <n v="0"/>
    <n v="0"/>
    <n v="0"/>
    <n v="0"/>
    <n v="19778.054178850409"/>
    <n v="39617.64576001055"/>
    <n v="82001.41189652741"/>
    <n v="225220.80828473289"/>
    <n v="146396.84749840217"/>
    <n v="117627.12146240883"/>
    <n v="211139.43282889854"/>
    <n v="176758.81722345494"/>
    <n v="194499.65006595897"/>
    <n v="193051.74883642473"/>
    <n v="148826.00768700373"/>
  </r>
  <r>
    <s v="Energy"/>
    <s v="Fuel Combustion Emissions"/>
    <x v="7"/>
    <x v="19"/>
    <x v="0"/>
    <x v="24"/>
    <x v="2"/>
    <s v="Emissions"/>
    <x v="5"/>
    <s v="Gujarat"/>
    <n v="0"/>
    <n v="0"/>
    <n v="0"/>
    <n v="0"/>
    <n v="0"/>
    <n v="19767.846888012609"/>
    <n v="39597.19941938854"/>
    <n v="81959.091643343301"/>
    <n v="225105.27316814184"/>
    <n v="146321.72835473932"/>
    <n v="117566.48237430281"/>
    <n v="211030.46652909101"/>
    <n v="176667.59493794283"/>
    <n v="194399.27204066838"/>
    <n v="193022.0917534355"/>
    <n v="148822.97244503576"/>
  </r>
  <r>
    <s v="Energy"/>
    <s v="Fuel Combustion Emissions"/>
    <x v="7"/>
    <x v="19"/>
    <x v="0"/>
    <x v="24"/>
    <x v="2"/>
    <s v="Emissions"/>
    <x v="6"/>
    <s v="Gujarat"/>
    <n v="0"/>
    <n v="0"/>
    <n v="0"/>
    <n v="0"/>
    <n v="0"/>
    <n v="0.31503984067287"/>
    <n v="0.63105989574113708"/>
    <n v="1.306180653830824"/>
    <n v="3.5658986602166247"/>
    <n v="2.3184920883601352"/>
    <n v="1.8715767933952849"/>
    <n v="3.3631574014669798"/>
    <n v="2.8155026392629647"/>
    <n v="3.0980872003270425"/>
    <n v="3.7054759072771524"/>
    <n v="3.0352419683545127"/>
  </r>
  <r>
    <s v="Energy"/>
    <s v="Fuel Combustion Emissions"/>
    <x v="7"/>
    <x v="19"/>
    <x v="0"/>
    <x v="25"/>
    <x v="3"/>
    <s v="Emissions"/>
    <x v="0"/>
    <s v="Gujarat"/>
    <n v="0"/>
    <n v="0"/>
    <n v="0"/>
    <n v="0"/>
    <n v="0"/>
    <n v="0.79582841520939007"/>
    <n v="1.5466772389711649"/>
    <n v="1.8378308938421999"/>
    <n v="1.4510718955512525"/>
    <n v="1.3653192566481775"/>
    <n v="1.3634341958086427"/>
    <n v="0.86950196584522532"/>
    <n v="0.68047782965670445"/>
    <n v="0.50137822932992671"/>
    <n v="0.76126578296193259"/>
    <n v="0.8586290242085548"/>
  </r>
  <r>
    <s v="Energy"/>
    <s v="Fuel Combustion Emissions"/>
    <x v="7"/>
    <x v="19"/>
    <x v="0"/>
    <x v="25"/>
    <x v="3"/>
    <s v="Emissions"/>
    <x v="1"/>
    <s v="Gujarat"/>
    <n v="0"/>
    <n v="0"/>
    <n v="0"/>
    <n v="0"/>
    <n v="0"/>
    <n v="44645.97409324695"/>
    <n v="86768.593106282467"/>
    <n v="103102.31314454702"/>
    <n v="81405.133340425149"/>
    <n v="76594.410297963099"/>
    <n v="76488.658384864917"/>
    <n v="48779.060283917126"/>
    <n v="38174.80624374115"/>
    <n v="28127.3186654089"/>
    <n v="42707.010424164444"/>
    <n v="48169.088258099917"/>
  </r>
  <r>
    <s v="Energy"/>
    <s v="Fuel Combustion Emissions"/>
    <x v="7"/>
    <x v="19"/>
    <x v="0"/>
    <x v="25"/>
    <x v="3"/>
    <s v="Emissions"/>
    <x v="2"/>
    <s v="Gujarat"/>
    <n v="0"/>
    <n v="0"/>
    <n v="0"/>
    <n v="0"/>
    <n v="0"/>
    <n v="44671.44060253365"/>
    <n v="86818.086777929551"/>
    <n v="103161.12373314997"/>
    <n v="81451.567641082802"/>
    <n v="76638.100514175836"/>
    <n v="76532.288279130793"/>
    <n v="48806.884346824168"/>
    <n v="38196.581534290162"/>
    <n v="28143.362768747458"/>
    <n v="54007.424111289925"/>
    <n v="63089.484811771945"/>
  </r>
  <r>
    <s v="Energy"/>
    <s v="Fuel Combustion Emissions"/>
    <x v="7"/>
    <x v="19"/>
    <x v="0"/>
    <x v="25"/>
    <x v="3"/>
    <s v="Emissions"/>
    <x v="3"/>
    <s v="Gujarat"/>
    <n v="0"/>
    <n v="0"/>
    <n v="0"/>
    <n v="0"/>
    <n v="0"/>
    <n v="44668.798452195151"/>
    <n v="86812.951809496168"/>
    <n v="103155.02213458241"/>
    <n v="81446.750082389568"/>
    <n v="76633.567654243772"/>
    <n v="76527.76167760072"/>
    <n v="48803.997600297567"/>
    <n v="38194.322347895701"/>
    <n v="28141.698193026084"/>
    <n v="53993.363864644329"/>
    <n v="63071.402084522124"/>
  </r>
  <r>
    <s v="Energy"/>
    <s v="Fuel Combustion Emissions"/>
    <x v="7"/>
    <x v="19"/>
    <x v="0"/>
    <x v="25"/>
    <x v="3"/>
    <s v="Emissions"/>
    <x v="4"/>
    <s v="Gujarat"/>
    <n v="0"/>
    <n v="0"/>
    <n v="0"/>
    <n v="0"/>
    <n v="0"/>
    <n v="44687.357170837829"/>
    <n v="86849.020322708966"/>
    <n v="103197.88035102682"/>
    <n v="81480.589078993828"/>
    <n v="76665.4068993088"/>
    <n v="76559.556963046984"/>
    <n v="48824.274386141078"/>
    <n v="38210.191090883302"/>
    <n v="28153.390333334057"/>
    <n v="54056.454832856754"/>
    <n v="63151.306101514921"/>
  </r>
  <r>
    <s v="Energy"/>
    <s v="Fuel Combustion Emissions"/>
    <x v="7"/>
    <x v="19"/>
    <x v="0"/>
    <x v="25"/>
    <x v="3"/>
    <s v="Emissions"/>
    <x v="5"/>
    <s v="Gujarat"/>
    <n v="0"/>
    <n v="0"/>
    <n v="0"/>
    <n v="0"/>
    <n v="0"/>
    <n v="44689.903821766507"/>
    <n v="86853.969689873673"/>
    <n v="103203.76140988711"/>
    <n v="81485.232509059584"/>
    <n v="76669.775920930086"/>
    <n v="76563.91995247356"/>
    <n v="48827.056792431787"/>
    <n v="38212.368619938199"/>
    <n v="28154.994743667914"/>
    <n v="54055.835394751353"/>
    <n v="63150.0181579786"/>
  </r>
  <r>
    <s v="Energy"/>
    <s v="Fuel Combustion Emissions"/>
    <x v="7"/>
    <x v="19"/>
    <x v="0"/>
    <x v="25"/>
    <x v="3"/>
    <s v="Emissions"/>
    <x v="6"/>
    <s v="Gujarat"/>
    <n v="0"/>
    <n v="0"/>
    <n v="0"/>
    <n v="0"/>
    <n v="0"/>
    <n v="7.9582841520939002E-2"/>
    <n v="0.1546677238971165"/>
    <n v="0.18378308938422"/>
    <n v="0.14510718955512525"/>
    <n v="0.13653192566481775"/>
    <n v="0.13634341958086427"/>
    <n v="8.6950196584522521E-2"/>
    <n v="6.8047782965670447E-2"/>
    <n v="5.0137822932992668E-2"/>
    <n v="7.6126578296193279E-2"/>
    <n v="8.5862902420855397E-2"/>
  </r>
  <r>
    <s v="Energy"/>
    <s v="Fuel Combustion Emissions"/>
    <x v="7"/>
    <x v="19"/>
    <x v="0"/>
    <x v="26"/>
    <x v="4"/>
    <s v="Emissions"/>
    <x v="0"/>
    <s v="Gujarat"/>
    <n v="0"/>
    <n v="0"/>
    <n v="0"/>
    <n v="0"/>
    <n v="0"/>
    <n v="0"/>
    <n v="2.0290342499999997E-3"/>
    <n v="3.0788619264705821E-3"/>
    <n v="8.0083905882352745E-4"/>
    <n v="3.2168118183007577E-2"/>
    <n v="1.0722706061002524E-2"/>
    <n v="0"/>
    <n v="0"/>
    <n v="0.19296466430455578"/>
    <n v="6.4807584993827827E-2"/>
    <n v="3.7364823370483849E-4"/>
  </r>
  <r>
    <s v="Energy"/>
    <s v="Fuel Combustion Emissions"/>
    <x v="7"/>
    <x v="19"/>
    <x v="0"/>
    <x v="26"/>
    <x v="4"/>
    <s v="Emissions"/>
    <x v="1"/>
    <s v="Gujarat"/>
    <n v="0"/>
    <n v="0"/>
    <n v="0"/>
    <n v="0"/>
    <n v="0"/>
    <n v="0"/>
    <n v="113.828821425"/>
    <n v="172.724154075"/>
    <n v="44.9270712"/>
    <n v="794.55251912028746"/>
    <n v="264.85083970676249"/>
    <n v="0"/>
    <n v="0"/>
    <n v="4781.0928644371352"/>
    <n v="1620.9639171376073"/>
    <n v="20.96166591084145"/>
  </r>
  <r>
    <s v="Energy"/>
    <s v="Fuel Combustion Emissions"/>
    <x v="7"/>
    <x v="19"/>
    <x v="0"/>
    <x v="26"/>
    <x v="4"/>
    <s v="Emissions"/>
    <x v="2"/>
    <s v="Gujarat"/>
    <n v="0"/>
    <n v="0"/>
    <n v="0"/>
    <n v="0"/>
    <n v="0"/>
    <n v="0"/>
    <n v="113.893750521"/>
    <n v="172.82267765664704"/>
    <n v="44.952698049882351"/>
    <n v="796.45043809308493"/>
    <n v="265.48347936436164"/>
    <n v="0"/>
    <n v="0"/>
    <n v="4792.4649970605597"/>
    <n v="1633.2003752430776"/>
    <n v="27.454551267930402"/>
  </r>
  <r>
    <s v="Energy"/>
    <s v="Fuel Combustion Emissions"/>
    <x v="7"/>
    <x v="19"/>
    <x v="0"/>
    <x v="26"/>
    <x v="4"/>
    <s v="Emissions"/>
    <x v="3"/>
    <s v="Gujarat"/>
    <n v="0"/>
    <n v="0"/>
    <n v="0"/>
    <n v="0"/>
    <n v="0"/>
    <n v="0"/>
    <n v="113.88701412729"/>
    <n v="172.81245583505117"/>
    <n v="44.950039264207057"/>
    <n v="796.22461790344016"/>
    <n v="265.40820596781339"/>
    <n v="0"/>
    <n v="0"/>
    <n v="4791.1121368027343"/>
    <n v="1632.7391860272503"/>
    <n v="27.446682236128574"/>
  </r>
  <r>
    <s v="Energy"/>
    <s v="Fuel Combustion Emissions"/>
    <x v="7"/>
    <x v="19"/>
    <x v="0"/>
    <x v="26"/>
    <x v="4"/>
    <s v="Emissions"/>
    <x v="4"/>
    <s v="Gujarat"/>
    <n v="0"/>
    <n v="0"/>
    <n v="0"/>
    <n v="0"/>
    <n v="0"/>
    <n v="0"/>
    <n v="113.93433120600002"/>
    <n v="172.88425489517647"/>
    <n v="44.968714831058826"/>
    <n v="797.22247292947714"/>
    <n v="265.74082430982571"/>
    <n v="0"/>
    <n v="0"/>
    <n v="4797.0942552897141"/>
    <n v="1634.7784554957111"/>
    <n v="27.481453940757149"/>
  </r>
  <r>
    <s v="Energy"/>
    <s v="Fuel Combustion Emissions"/>
    <x v="7"/>
    <x v="19"/>
    <x v="0"/>
    <x v="26"/>
    <x v="4"/>
    <s v="Emissions"/>
    <x v="5"/>
    <s v="Gujarat"/>
    <n v="0"/>
    <n v="0"/>
    <n v="0"/>
    <n v="0"/>
    <n v="0"/>
    <n v="0"/>
    <n v="113.94082411560001"/>
    <n v="172.89410725334119"/>
    <n v="44.97127751604706"/>
    <n v="797.20638887038558"/>
    <n v="265.73546295679517"/>
    <n v="0"/>
    <n v="0"/>
    <n v="4796.9995246431545"/>
    <n v="1634.7461495681828"/>
    <n v="27.480893468406652"/>
  </r>
  <r>
    <s v="Energy"/>
    <s v="Fuel Combustion Emissions"/>
    <x v="7"/>
    <x v="19"/>
    <x v="0"/>
    <x v="26"/>
    <x v="4"/>
    <s v="Emissions"/>
    <x v="6"/>
    <s v="Gujarat"/>
    <n v="0"/>
    <n v="0"/>
    <n v="0"/>
    <n v="0"/>
    <n v="0"/>
    <n v="0"/>
    <n v="2.0290342499999997E-4"/>
    <n v="3.0788619264705824E-4"/>
    <n v="8.0083905882352745E-5"/>
    <n v="6.433623636601514E-3"/>
    <n v="2.1445412122005048E-3"/>
    <n v="0"/>
    <n v="0"/>
    <n v="3.8545590007042954E-2"/>
    <n v="1.2897133024911906E-2"/>
    <n v="3.7364823370483851E-5"/>
  </r>
  <r>
    <s v="Energy"/>
    <s v="Fuel Combustion Emissions"/>
    <x v="7"/>
    <x v="19"/>
    <x v="0"/>
    <x v="27"/>
    <x v="5"/>
    <s v="Emissions"/>
    <x v="0"/>
    <s v="Gujarat"/>
    <n v="0"/>
    <n v="0"/>
    <n v="0"/>
    <n v="0"/>
    <n v="0"/>
    <n v="0"/>
    <n v="0"/>
    <n v="0"/>
    <n v="0"/>
    <n v="0"/>
    <n v="0"/>
    <n v="1.8605055070075351E-2"/>
    <n v="6.2016850233584499E-3"/>
    <n v="0"/>
    <n v="0"/>
    <n v="0"/>
  </r>
  <r>
    <s v="Energy"/>
    <s v="Fuel Combustion Emissions"/>
    <x v="7"/>
    <x v="19"/>
    <x v="0"/>
    <x v="27"/>
    <x v="5"/>
    <s v="Emissions"/>
    <x v="1"/>
    <s v="Gujarat"/>
    <n v="0"/>
    <n v="0"/>
    <n v="0"/>
    <n v="0"/>
    <n v="0"/>
    <n v="0"/>
    <n v="0"/>
    <n v="0"/>
    <n v="0"/>
    <n v="0"/>
    <n v="0"/>
    <n v="444.04064767246649"/>
    <n v="148.0135492241555"/>
    <n v="0"/>
    <n v="0"/>
    <n v="0"/>
  </r>
  <r>
    <s v="Energy"/>
    <s v="Fuel Combustion Emissions"/>
    <x v="7"/>
    <x v="19"/>
    <x v="0"/>
    <x v="27"/>
    <x v="5"/>
    <s v="Emissions"/>
    <x v="2"/>
    <s v="Gujarat"/>
    <n v="0"/>
    <n v="0"/>
    <n v="0"/>
    <n v="0"/>
    <n v="0"/>
    <n v="0"/>
    <n v="0"/>
    <n v="0"/>
    <n v="0"/>
    <n v="0"/>
    <n v="0"/>
    <n v="445.13834592160094"/>
    <n v="148.37944864053364"/>
    <n v="0"/>
    <n v="0"/>
    <n v="0"/>
  </r>
  <r>
    <s v="Energy"/>
    <s v="Fuel Combustion Emissions"/>
    <x v="7"/>
    <x v="19"/>
    <x v="0"/>
    <x v="27"/>
    <x v="5"/>
    <s v="Emissions"/>
    <x v="3"/>
    <s v="Gujarat"/>
    <n v="0"/>
    <n v="0"/>
    <n v="0"/>
    <n v="0"/>
    <n v="0"/>
    <n v="0"/>
    <n v="0"/>
    <n v="0"/>
    <n v="0"/>
    <n v="0"/>
    <n v="0"/>
    <n v="445.00773843500895"/>
    <n v="148.33591281166966"/>
    <n v="0"/>
    <n v="0"/>
    <n v="0"/>
  </r>
  <r>
    <s v="Energy"/>
    <s v="Fuel Combustion Emissions"/>
    <x v="7"/>
    <x v="19"/>
    <x v="0"/>
    <x v="27"/>
    <x v="5"/>
    <s v="Emissions"/>
    <x v="4"/>
    <s v="Gujarat"/>
    <n v="0"/>
    <n v="0"/>
    <n v="0"/>
    <n v="0"/>
    <n v="0"/>
    <n v="0"/>
    <n v="0"/>
    <n v="0"/>
    <n v="0"/>
    <n v="0"/>
    <n v="0"/>
    <n v="445.5848672432827"/>
    <n v="148.52828908109424"/>
    <n v="0"/>
    <n v="0"/>
    <n v="0"/>
  </r>
  <r>
    <s v="Energy"/>
    <s v="Fuel Combustion Emissions"/>
    <x v="7"/>
    <x v="19"/>
    <x v="0"/>
    <x v="27"/>
    <x v="5"/>
    <s v="Emissions"/>
    <x v="5"/>
    <s v="Gujarat"/>
    <n v="0"/>
    <n v="0"/>
    <n v="0"/>
    <n v="0"/>
    <n v="0"/>
    <n v="0"/>
    <n v="0"/>
    <n v="0"/>
    <n v="0"/>
    <n v="0"/>
    <n v="0"/>
    <n v="445.57556471574765"/>
    <n v="148.52518823858256"/>
    <n v="0"/>
    <n v="0"/>
    <n v="0"/>
  </r>
  <r>
    <s v="Energy"/>
    <s v="Fuel Combustion Emissions"/>
    <x v="7"/>
    <x v="19"/>
    <x v="0"/>
    <x v="27"/>
    <x v="5"/>
    <s v="Emissions"/>
    <x v="6"/>
    <s v="Gujarat"/>
    <n v="0"/>
    <n v="0"/>
    <n v="0"/>
    <n v="0"/>
    <n v="0"/>
    <n v="0"/>
    <n v="0"/>
    <n v="0"/>
    <n v="0"/>
    <n v="0"/>
    <n v="0"/>
    <n v="3.7210110140150775E-3"/>
    <n v="1.2403370046716925E-3"/>
    <n v="0"/>
    <n v="0"/>
    <n v="0"/>
  </r>
  <r>
    <s v="Energy"/>
    <s v="Fuel Combustion Emissions"/>
    <x v="7"/>
    <x v="19"/>
    <x v="0"/>
    <x v="27"/>
    <x v="6"/>
    <s v="Emissions"/>
    <x v="0"/>
    <s v="Gujarat"/>
    <n v="0"/>
    <n v="0"/>
    <n v="0"/>
    <n v="0"/>
    <n v="0"/>
    <n v="1.072038663397485"/>
    <n v="0.90351012930060448"/>
    <n v="0.39227435508691577"/>
    <n v="0.15949971683888875"/>
    <n v="0.11951440705687599"/>
    <n v="0.61047328733197348"/>
    <n v="0.6809669981682388"/>
    <n v="0.86719068214796891"/>
    <n v="1.1129597433949943"/>
    <n v="1.5707164504455426"/>
    <n v="1.5102441369859601"/>
  </r>
  <r>
    <s v="Energy"/>
    <s v="Fuel Combustion Emissions"/>
    <x v="7"/>
    <x v="19"/>
    <x v="0"/>
    <x v="27"/>
    <x v="6"/>
    <s v="Emissions"/>
    <x v="1"/>
    <s v="Gujarat"/>
    <n v="0"/>
    <n v="0"/>
    <n v="0"/>
    <n v="0"/>
    <n v="0"/>
    <n v="67645.639660381567"/>
    <n v="57011.489158868229"/>
    <n v="24752.511805984352"/>
    <n v="10064.432132533882"/>
    <n v="7541.3590852889047"/>
    <n v="38520.864430647518"/>
    <n v="42969.0175844158"/>
    <n v="54719.732043536773"/>
    <n v="70227.759808224218"/>
    <n v="99112.208023113664"/>
    <n v="95296.40504381436"/>
  </r>
  <r>
    <s v="Energy"/>
    <s v="Fuel Combustion Emissions"/>
    <x v="7"/>
    <x v="19"/>
    <x v="0"/>
    <x v="27"/>
    <x v="6"/>
    <s v="Emissions"/>
    <x v="2"/>
    <s v="Gujarat"/>
    <n v="0"/>
    <n v="0"/>
    <n v="0"/>
    <n v="0"/>
    <n v="0"/>
    <n v="67679.944897610287"/>
    <n v="57040.401483005844"/>
    <n v="24765.064585347132"/>
    <n v="10069.536123472728"/>
    <n v="7545.1835463147245"/>
    <n v="38540.399575842144"/>
    <n v="42990.808528357185"/>
    <n v="54747.482145365509"/>
    <n v="70263.374520012861"/>
    <n v="112383.70100417726"/>
    <n v="110968.20845331749"/>
  </r>
  <r>
    <s v="Energy"/>
    <s v="Fuel Combustion Emissions"/>
    <x v="7"/>
    <x v="19"/>
    <x v="0"/>
    <x v="27"/>
    <x v="6"/>
    <s v="Emissions"/>
    <x v="3"/>
    <s v="Gujarat"/>
    <n v="0"/>
    <n v="0"/>
    <n v="0"/>
    <n v="0"/>
    <n v="0"/>
    <n v="67676.385729247821"/>
    <n v="57037.401829376569"/>
    <n v="24763.762234488247"/>
    <n v="10069.006584412822"/>
    <n v="7544.7867584832966"/>
    <n v="38538.372804528197"/>
    <n v="42988.547717923269"/>
    <n v="54744.603072300779"/>
    <n v="70259.679493664793"/>
    <n v="112355.81395671975"/>
    <n v="110936.40271179251"/>
  </r>
  <r>
    <s v="Energy"/>
    <s v="Fuel Combustion Emissions"/>
    <x v="7"/>
    <x v="19"/>
    <x v="0"/>
    <x v="27"/>
    <x v="6"/>
    <s v="Emissions"/>
    <x v="4"/>
    <s v="Gujarat"/>
    <n v="0"/>
    <n v="0"/>
    <n v="0"/>
    <n v="0"/>
    <n v="0"/>
    <n v="67701.38567087824"/>
    <n v="57058.471685591852"/>
    <n v="24772.910072448867"/>
    <n v="10072.726117809503"/>
    <n v="7547.5738344558622"/>
    <n v="38552.609041588781"/>
    <n v="43004.427868320548"/>
    <n v="54764.825959008464"/>
    <n v="70285.633714880765"/>
    <n v="112481.57294196765"/>
    <n v="111076.94603118025"/>
  </r>
  <r>
    <s v="Energy"/>
    <s v="Fuel Combustion Emissions"/>
    <x v="7"/>
    <x v="19"/>
    <x v="0"/>
    <x v="27"/>
    <x v="6"/>
    <s v="Emissions"/>
    <x v="5"/>
    <s v="Gujarat"/>
    <n v="0"/>
    <n v="0"/>
    <n v="0"/>
    <n v="0"/>
    <n v="0"/>
    <n v="67704.81619460111"/>
    <n v="57061.362918005616"/>
    <n v="24774.165350385148"/>
    <n v="10073.236516903389"/>
    <n v="7547.9562805584446"/>
    <n v="38554.562556108242"/>
    <n v="43006.606962714686"/>
    <n v="54767.600969191335"/>
    <n v="70289.195186059616"/>
    <n v="112480.59248920012"/>
    <n v="111074.68066497525"/>
  </r>
  <r>
    <s v="Energy"/>
    <s v="Fuel Combustion Emissions"/>
    <x v="7"/>
    <x v="19"/>
    <x v="0"/>
    <x v="27"/>
    <x v="6"/>
    <s v="Emissions"/>
    <x v="6"/>
    <s v="Gujarat"/>
    <n v="0"/>
    <n v="0"/>
    <n v="0"/>
    <n v="0"/>
    <n v="0"/>
    <n v="0.1072038663397485"/>
    <n v="9.0351012930060454E-2"/>
    <n v="3.9227435508691573E-2"/>
    <n v="1.5949971683888876E-2"/>
    <n v="1.1951440705687599E-2"/>
    <n v="6.1047328733197348E-2"/>
    <n v="6.80966998168238E-2"/>
    <n v="8.6719068214796885E-2"/>
    <n v="0.11129597433949942"/>
    <n v="0.15707164504455426"/>
    <n v="0.15102441369859601"/>
  </r>
  <r>
    <s v="Energy"/>
    <s v="Fuel Combustion Emissions"/>
    <x v="7"/>
    <x v="19"/>
    <x v="0"/>
    <x v="27"/>
    <x v="7"/>
    <s v="Emissions"/>
    <x v="0"/>
    <s v="Gujarat"/>
    <n v="0"/>
    <n v="0"/>
    <n v="0"/>
    <n v="0"/>
    <n v="0"/>
    <n v="-0.1700865148603545"/>
    <n v="-0.59861694141773103"/>
    <n v="-0.87951487945008677"/>
    <n v="0.20779394793576528"/>
    <n v="1.081437985571049"/>
    <n v="0.26237064831037471"/>
    <n v="-1.1164428731263851"/>
    <n v="-0.38950088706277958"/>
    <n v="0.11234706843720148"/>
    <n v="2.1609671139012493E-3"/>
    <n v="2.2665880612799025"/>
  </r>
  <r>
    <s v="Energy"/>
    <s v="Fuel Combustion Emissions"/>
    <x v="7"/>
    <x v="19"/>
    <x v="0"/>
    <x v="27"/>
    <x v="7"/>
    <s v="Emissions"/>
    <x v="1"/>
    <s v="Gujarat"/>
    <n v="0"/>
    <n v="0"/>
    <n v="0"/>
    <n v="0"/>
    <n v="0"/>
    <n v="-4199.7820612188898"/>
    <n v="-14784.45405444568"/>
    <n v="-21294.202604832848"/>
    <n v="5319.49557636395"/>
    <n v="27780.759539005998"/>
    <n v="6836.1358480152867"/>
    <n v="-27571.579013600738"/>
    <n v="-9620.3031978864219"/>
    <n v="2773.0378266945518"/>
    <n v="52.809062927347554"/>
    <n v="56828.286678577722"/>
  </r>
  <r>
    <s v="Energy"/>
    <s v="Fuel Combustion Emissions"/>
    <x v="7"/>
    <x v="19"/>
    <x v="0"/>
    <x v="27"/>
    <x v="7"/>
    <s v="Emissions"/>
    <x v="2"/>
    <s v="Gujarat"/>
    <n v="0"/>
    <n v="0"/>
    <n v="0"/>
    <n v="0"/>
    <n v="0"/>
    <n v="-4209.8171655956512"/>
    <n v="-14819.772453989328"/>
    <n v="-21346.093982720406"/>
    <n v="5331.7554192921598"/>
    <n v="27844.56438015469"/>
    <n v="6851.6157162656"/>
    <n v="-27637.449143115195"/>
    <n v="-9643.2837502231268"/>
    <n v="2779.6663037323469"/>
    <n v="63.022644275067591"/>
    <n v="55514.030326221211"/>
  </r>
  <r>
    <s v="Energy"/>
    <s v="Fuel Combustion Emissions"/>
    <x v="7"/>
    <x v="19"/>
    <x v="0"/>
    <x v="27"/>
    <x v="7"/>
    <s v="Emissions"/>
    <x v="3"/>
    <s v="Gujarat"/>
    <n v="0"/>
    <n v="0"/>
    <n v="0"/>
    <n v="0"/>
    <n v="0"/>
    <n v="-4208.6231582613309"/>
    <n v="-14815.570163060573"/>
    <n v="-21339.919788266667"/>
    <n v="5330.2967057776505"/>
    <n v="27836.972685495981"/>
    <n v="6849.77387431446"/>
    <n v="-27629.611714145849"/>
    <n v="-9640.5494539959454"/>
    <n v="2778.8776273119174"/>
    <n v="63.007474285930016"/>
    <n v="55498.118878030989"/>
  </r>
  <r>
    <s v="Energy"/>
    <s v="Fuel Combustion Emissions"/>
    <x v="7"/>
    <x v="19"/>
    <x v="0"/>
    <x v="27"/>
    <x v="7"/>
    <s v="Emissions"/>
    <x v="4"/>
    <s v="Gujarat"/>
    <n v="0"/>
    <n v="0"/>
    <n v="0"/>
    <n v="0"/>
    <n v="0"/>
    <n v="-4213.8992419522992"/>
    <n v="-14834.139260583352"/>
    <n v="-21367.202339827207"/>
    <n v="5336.7424740426177"/>
    <n v="27870.518891808395"/>
    <n v="6857.9126118250479"/>
    <n v="-27664.243772070226"/>
    <n v="-9652.6317715126333"/>
    <n v="2782.3626333748393"/>
    <n v="63.074507485802428"/>
    <n v="55568.428439691939"/>
  </r>
  <r>
    <s v="Energy"/>
    <s v="Fuel Combustion Emissions"/>
    <x v="7"/>
    <x v="19"/>
    <x v="0"/>
    <x v="27"/>
    <x v="7"/>
    <s v="Emissions"/>
    <x v="5"/>
    <s v="Gujarat"/>
    <n v="0"/>
    <n v="0"/>
    <n v="0"/>
    <n v="0"/>
    <n v="0"/>
    <n v="-4213.8141986948694"/>
    <n v="-14833.839952112643"/>
    <n v="-21366.762582387484"/>
    <n v="5336.6385770686493"/>
    <n v="27869.978172815609"/>
    <n v="6857.7814265008928"/>
    <n v="-27663.685550633669"/>
    <n v="-9652.4370210691013"/>
    <n v="2782.3064598406208"/>
    <n v="63.073427002245126"/>
    <n v="55567.295145661272"/>
  </r>
  <r>
    <s v="Energy"/>
    <s v="Fuel Combustion Emissions"/>
    <x v="7"/>
    <x v="19"/>
    <x v="0"/>
    <x v="27"/>
    <x v="7"/>
    <s v="Emissions"/>
    <x v="6"/>
    <s v="Gujarat"/>
    <n v="0"/>
    <n v="0"/>
    <n v="0"/>
    <n v="0"/>
    <n v="0"/>
    <n v="-3.4017302972070902E-2"/>
    <n v="-0.11972338828354606"/>
    <n v="-0.17590297589001699"/>
    <n v="4.1558789587153006E-2"/>
    <n v="0.21628759711420975"/>
    <n v="5.2474129662075E-2"/>
    <n v="-0.22328857462527774"/>
    <n v="-7.7900177412556226E-2"/>
    <n v="2.2469413687440355E-2"/>
    <n v="4.321934227802509E-4"/>
    <n v="0.45331761225598133"/>
  </r>
  <r>
    <s v="Energy"/>
    <s v="Fuel Combustion Emissions"/>
    <x v="7"/>
    <x v="19"/>
    <x v="0"/>
    <x v="27"/>
    <x v="8"/>
    <s v="Emissions"/>
    <x v="0"/>
    <s v="Gujarat"/>
    <n v="0"/>
    <n v="0"/>
    <n v="0"/>
    <n v="0"/>
    <n v="0"/>
    <n v="0"/>
    <n v="2.7633851183493898E-5"/>
    <n v="5.9439493380840674E-2"/>
    <n v="3.2507187119685546E-2"/>
    <n v="9.5836182224855113E-3"/>
    <n v="4.673406704377445E-3"/>
    <n v="9.6321847256500249E-4"/>
    <n v="2.2202318957404953E-2"/>
    <n v="1.8886913776825873E-2"/>
    <n v="3.828713597008075E-3"/>
    <n v="0"/>
  </r>
  <r>
    <s v="Energy"/>
    <s v="Fuel Combustion Emissions"/>
    <x v="7"/>
    <x v="19"/>
    <x v="0"/>
    <x v="27"/>
    <x v="8"/>
    <s v="Emissions"/>
    <x v="1"/>
    <s v="Gujarat"/>
    <n v="0"/>
    <n v="0"/>
    <n v="0"/>
    <n v="0"/>
    <n v="0"/>
    <n v="0"/>
    <n v="0.67518709725003601"/>
    <n v="1452.304954938535"/>
    <n v="794.25893862431553"/>
    <n v="234.15973856939547"/>
    <n v="114.18690381028878"/>
    <n v="23.534638013004926"/>
    <n v="542.47665985926074"/>
    <n v="461.47025994711299"/>
    <n v="93.548235553564254"/>
    <n v="0"/>
  </r>
  <r>
    <s v="Energy"/>
    <s v="Fuel Combustion Emissions"/>
    <x v="7"/>
    <x v="19"/>
    <x v="0"/>
    <x v="27"/>
    <x v="8"/>
    <s v="Emissions"/>
    <x v="2"/>
    <s v="Gujarat"/>
    <n v="0"/>
    <n v="0"/>
    <n v="0"/>
    <n v="0"/>
    <n v="0"/>
    <n v="0"/>
    <n v="0.67681749446986217"/>
    <n v="1455.8118850480048"/>
    <n v="796.17686266437693"/>
    <n v="234.72517204452214"/>
    <n v="114.46263480584705"/>
    <n v="23.591467902886261"/>
    <n v="543.78659667774764"/>
    <n v="462.58458785994571"/>
    <n v="93.774129655787746"/>
    <n v="0"/>
  </r>
  <r>
    <s v="Energy"/>
    <s v="Fuel Combustion Emissions"/>
    <x v="7"/>
    <x v="19"/>
    <x v="0"/>
    <x v="27"/>
    <x v="8"/>
    <s v="Emissions"/>
    <x v="3"/>
    <s v="Gujarat"/>
    <n v="0"/>
    <n v="0"/>
    <n v="0"/>
    <n v="0"/>
    <n v="0"/>
    <n v="0"/>
    <n v="0.67662350483455402"/>
    <n v="1455.3946198044712"/>
    <n v="795.94866221079678"/>
    <n v="234.65789504460031"/>
    <n v="114.42982749078232"/>
    <n v="23.584706109208856"/>
    <n v="543.63073639866673"/>
    <n v="462.45200172523244"/>
    <n v="93.747252086336744"/>
    <n v="0"/>
  </r>
  <r>
    <s v="Energy"/>
    <s v="Fuel Combustion Emissions"/>
    <x v="7"/>
    <x v="19"/>
    <x v="0"/>
    <x v="27"/>
    <x v="8"/>
    <s v="Emissions"/>
    <x v="4"/>
    <s v="Gujarat"/>
    <n v="0"/>
    <n v="0"/>
    <n v="0"/>
    <n v="0"/>
    <n v="0"/>
    <n v="0"/>
    <n v="0.67748070689826601"/>
    <n v="1457.2384328891446"/>
    <n v="796.95703515524951"/>
    <n v="234.9551788818618"/>
    <n v="114.57479656675213"/>
    <n v="23.614585146227824"/>
    <n v="544.3194523327254"/>
    <n v="463.03787379058957"/>
    <n v="93.866018782116001"/>
    <n v="0"/>
  </r>
  <r>
    <s v="Energy"/>
    <s v="Fuel Combustion Emissions"/>
    <x v="7"/>
    <x v="19"/>
    <x v="0"/>
    <x v="27"/>
    <x v="8"/>
    <s v="Emissions"/>
    <x v="5"/>
    <s v="Gujarat"/>
    <n v="0"/>
    <n v="0"/>
    <n v="0"/>
    <n v="0"/>
    <n v="0"/>
    <n v="0"/>
    <n v="0.67746688997267435"/>
    <n v="1457.2087131424541"/>
    <n v="796.9407815616895"/>
    <n v="234.95038707275057"/>
    <n v="114.57245986339993"/>
    <n v="23.614103536991539"/>
    <n v="544.30835117324659"/>
    <n v="463.02843033370118"/>
    <n v="93.864104425317507"/>
    <n v="0"/>
  </r>
  <r>
    <s v="Energy"/>
    <s v="Fuel Combustion Emissions"/>
    <x v="7"/>
    <x v="19"/>
    <x v="0"/>
    <x v="27"/>
    <x v="8"/>
    <s v="Emissions"/>
    <x v="6"/>
    <s v="Gujarat"/>
    <n v="0"/>
    <n v="0"/>
    <n v="0"/>
    <n v="0"/>
    <n v="0"/>
    <n v="0"/>
    <n v="5.5267702366987871E-6"/>
    <n v="1.1887898676168091E-2"/>
    <n v="6.501437423937103E-3"/>
    <n v="1.9167236444971049E-3"/>
    <n v="9.3468134087548976E-4"/>
    <n v="1.9264369451300076E-4"/>
    <n v="4.4404637914809827E-3"/>
    <n v="3.7773827553651803E-3"/>
    <n v="7.6574271940161752E-4"/>
    <n v="0"/>
  </r>
  <r>
    <s v="Energy"/>
    <s v="Fuel Combustion Emissions"/>
    <x v="7"/>
    <x v="19"/>
    <x v="0"/>
    <x v="27"/>
    <x v="10"/>
    <s v="Emissions"/>
    <x v="0"/>
    <s v="Gujarat"/>
    <n v="0"/>
    <n v="0"/>
    <n v="0"/>
    <n v="0"/>
    <n v="0"/>
    <n v="1.0192470156009825E-2"/>
    <n v="3.6110831785064898E-2"/>
    <n v="1.0904447244353875E-2"/>
    <n v="0"/>
    <n v="0"/>
    <n v="0.12163440553414799"/>
    <n v="4.0544801844715997E-2"/>
    <n v="0"/>
    <n v="0"/>
    <n v="0.7211944804985565"/>
    <n v="0.24039816016618551"/>
  </r>
  <r>
    <s v="Energy"/>
    <s v="Fuel Combustion Emissions"/>
    <x v="7"/>
    <x v="19"/>
    <x v="0"/>
    <x v="27"/>
    <x v="10"/>
    <s v="Emissions"/>
    <x v="1"/>
    <s v="Gujarat"/>
    <n v="0"/>
    <n v="0"/>
    <n v="0"/>
    <n v="0"/>
    <n v="0"/>
    <n v="331.25528007032096"/>
    <n v="1173.6020330146071"/>
    <n v="354.39453544150001"/>
    <n v="0"/>
    <n v="0"/>
    <n v="3953.1181798598172"/>
    <n v="1317.7060599532724"/>
    <n v="0"/>
    <n v="0"/>
    <n v="23438.820616203"/>
    <n v="7812.9402054009997"/>
  </r>
  <r>
    <s v="Energy"/>
    <s v="Fuel Combustion Emissions"/>
    <x v="7"/>
    <x v="19"/>
    <x v="0"/>
    <x v="27"/>
    <x v="10"/>
    <s v="Emissions"/>
    <x v="2"/>
    <s v="Gujarat"/>
    <n v="0"/>
    <n v="0"/>
    <n v="0"/>
    <n v="0"/>
    <n v="0"/>
    <n v="331.85663580952559"/>
    <n v="1175.732572089926"/>
    <n v="355.03789782891687"/>
    <n v="0"/>
    <n v="0"/>
    <n v="3960.2946097863323"/>
    <n v="1320.0982032621107"/>
    <n v="0"/>
    <n v="0"/>
    <n v="17663.735614530749"/>
    <n v="5887.9118715102504"/>
  </r>
  <r>
    <s v="Energy"/>
    <s v="Fuel Combustion Emissions"/>
    <x v="7"/>
    <x v="19"/>
    <x v="0"/>
    <x v="27"/>
    <x v="10"/>
    <s v="Emissions"/>
    <x v="3"/>
    <s v="Gujarat"/>
    <n v="0"/>
    <n v="0"/>
    <n v="0"/>
    <n v="0"/>
    <n v="0"/>
    <n v="331.78508466903043"/>
    <n v="1175.4790740507947"/>
    <n v="354.96134860926151"/>
    <n v="0"/>
    <n v="0"/>
    <n v="3959.440736259482"/>
    <n v="1319.8135787531608"/>
    <n v="0"/>
    <n v="0"/>
    <n v="17658.672829277701"/>
    <n v="5886.2242764258999"/>
  </r>
  <r>
    <s v="Energy"/>
    <s v="Fuel Combustion Emissions"/>
    <x v="7"/>
    <x v="19"/>
    <x v="0"/>
    <x v="27"/>
    <x v="10"/>
    <s v="Emissions"/>
    <x v="4"/>
    <s v="Gujarat"/>
    <n v="0"/>
    <n v="0"/>
    <n v="0"/>
    <n v="0"/>
    <n v="0"/>
    <n v="332.1012550932698"/>
    <n v="1176.5992320527673"/>
    <n v="355.29960456278138"/>
    <n v="0"/>
    <n v="0"/>
    <n v="3963.2138355191514"/>
    <n v="1321.0712785063838"/>
    <n v="0"/>
    <n v="0"/>
    <n v="17681.04428206275"/>
    <n v="5893.6814273542504"/>
  </r>
  <r>
    <s v="Energy"/>
    <s v="Fuel Combustion Emissions"/>
    <x v="7"/>
    <x v="19"/>
    <x v="0"/>
    <x v="27"/>
    <x v="10"/>
    <s v="Emissions"/>
    <x v="5"/>
    <s v="Gujarat"/>
    <n v="0"/>
    <n v="0"/>
    <n v="0"/>
    <n v="0"/>
    <n v="0"/>
    <n v="332.09615885819187"/>
    <n v="1176.5811766368749"/>
    <n v="355.29415233915921"/>
    <n v="0"/>
    <n v="0"/>
    <n v="3963.1530183163845"/>
    <n v="1321.0510061054615"/>
    <n v="0"/>
    <n v="0"/>
    <n v="17680.683684822525"/>
    <n v="5893.5612282741749"/>
  </r>
  <r>
    <s v="Energy"/>
    <s v="Fuel Combustion Emissions"/>
    <x v="7"/>
    <x v="19"/>
    <x v="0"/>
    <x v="27"/>
    <x v="10"/>
    <s v="Emissions"/>
    <x v="6"/>
    <s v="Gujarat"/>
    <n v="0"/>
    <n v="0"/>
    <n v="0"/>
    <n v="0"/>
    <n v="0"/>
    <n v="2.0384940312019725E-3"/>
    <n v="7.2221663570129898E-3"/>
    <n v="2.1808894488707774E-3"/>
    <n v="0"/>
    <n v="0"/>
    <n v="2.4326881106829602E-2"/>
    <n v="8.1089603689432008E-3"/>
    <n v="0"/>
    <n v="0"/>
    <n v="0.14423889609971099"/>
    <n v="4.8079632033237001E-2"/>
  </r>
  <r>
    <s v="Energy"/>
    <s v="Fuel Combustion Emissions"/>
    <x v="7"/>
    <x v="20"/>
    <x v="8"/>
    <x v="27"/>
    <x v="7"/>
    <s v="Emissions"/>
    <x v="0"/>
    <s v="Gujarat"/>
    <n v="1.2834759883080982"/>
    <n v="1.499263983225279"/>
    <n v="1.479243216685235"/>
    <n v="1.4416848794550736"/>
    <n v="1.6455138721366636"/>
    <n v="1.7786789280094457"/>
    <n v="1.98"/>
    <n v="2.0099999999999998"/>
    <n v="1.7000000000000002"/>
    <n v="1.6749999999999998"/>
    <n v="1.4749999999999999"/>
    <n v="1.4375"/>
    <n v="1.7874999999999999"/>
    <n v="1.7750567500000001"/>
    <n v="1.5049999999999999"/>
    <n v="1.4749999999999999"/>
  </r>
  <r>
    <s v="Energy"/>
    <s v="Fuel Combustion Emissions"/>
    <x v="7"/>
    <x v="20"/>
    <x v="8"/>
    <x v="27"/>
    <x v="7"/>
    <s v="Emissions"/>
    <x v="1"/>
    <s v="Gujarat"/>
    <n v="31701.856911210023"/>
    <n v="37031.820385664389"/>
    <n v="36537.3074521253"/>
    <n v="35609.616522540324"/>
    <n v="40644.192641775589"/>
    <n v="43975.369521833301"/>
    <n v="48898.25"/>
    <n v="49717.75"/>
    <n v="41990.5"/>
    <n v="41349"/>
    <n v="36363"/>
    <n v="35574.75"/>
    <n v="44203"/>
    <n v="43851"/>
    <n v="37172"/>
    <n v="36456.5"/>
  </r>
  <r>
    <s v="Energy"/>
    <s v="Fuel Combustion Emissions"/>
    <x v="7"/>
    <x v="20"/>
    <x v="8"/>
    <x v="27"/>
    <x v="7"/>
    <s v="Emissions"/>
    <x v="2"/>
    <s v="Gujarat"/>
    <n v="31777.581994520198"/>
    <n v="37120.276960674681"/>
    <n v="36624.582801909732"/>
    <n v="35694.675930428166"/>
    <n v="40741.277960231644"/>
    <n v="44080.311578585854"/>
    <n v="49015.474999999991"/>
    <n v="49836.474999999999"/>
    <n v="42090.8"/>
    <n v="41447.825000000004"/>
    <n v="36450.024999999994"/>
    <n v="35659.5625"/>
    <n v="44308.462499999994"/>
    <n v="43955.728388750002"/>
    <n v="37261.875"/>
    <n v="36544.199999999997"/>
  </r>
  <r>
    <s v="Energy"/>
    <s v="Fuel Combustion Emissions"/>
    <x v="7"/>
    <x v="20"/>
    <x v="8"/>
    <x v="27"/>
    <x v="7"/>
    <s v="Emissions"/>
    <x v="3"/>
    <s v="Gujarat"/>
    <n v="31768.571993082278"/>
    <n v="37109.752127512438"/>
    <n v="36614.198514528602"/>
    <n v="35684.555302574394"/>
    <n v="40729.726452849252"/>
    <n v="44067.825252511233"/>
    <n v="49001.519899999999"/>
    <n v="49822.346300000005"/>
    <n v="42078.865999999995"/>
    <n v="41436.066500000001"/>
    <n v="36439.6705"/>
    <n v="35649.471250000002"/>
    <n v="44295.914250000002"/>
    <n v="43943.267484814998"/>
    <n v="37251.161899999926"/>
    <n v="36533.752999999975"/>
  </r>
  <r>
    <s v="Energy"/>
    <s v="Fuel Combustion Emissions"/>
    <x v="7"/>
    <x v="20"/>
    <x v="8"/>
    <x v="27"/>
    <x v="7"/>
    <s v="Emissions"/>
    <x v="4"/>
    <s v="Gujarat"/>
    <n v="31808.385418239595"/>
    <n v="37156.259296272088"/>
    <n v="36660.084639110166"/>
    <n v="35729.276367535094"/>
    <n v="40780.770293162932"/>
    <n v="44122.99987285809"/>
    <n v="49063.054999999993"/>
    <n v="49884.735000000001"/>
    <n v="42131.6"/>
    <n v="41488.024999999994"/>
    <n v="36485.425000000003"/>
    <n v="35694.0625"/>
    <n v="44351.362500000003"/>
    <n v="43998.329756750005"/>
    <n v="37298.154999999999"/>
    <n v="36579.699999999997"/>
  </r>
  <r>
    <s v="Energy"/>
    <s v="Fuel Combustion Emissions"/>
    <x v="7"/>
    <x v="20"/>
    <x v="8"/>
    <x v="27"/>
    <x v="7"/>
    <s v="Emissions"/>
    <x v="5"/>
    <s v="Gujarat"/>
    <n v="31807.743680245439"/>
    <n v="37155.509664280471"/>
    <n v="36659.34501750183"/>
    <n v="35728.555525095369"/>
    <n v="40779.947536226864"/>
    <n v="44122.11053339408"/>
    <n v="49062.0095"/>
    <n v="49883.711499999998"/>
    <n v="42130.75"/>
    <n v="41487.1875"/>
    <n v="36484.6875"/>
    <n v="35693.34375"/>
    <n v="44350.46875"/>
    <n v="43998.222257775"/>
    <n v="37297.25449999993"/>
    <n v="36578.869999999974"/>
  </r>
  <r>
    <s v="Energy"/>
    <s v="Fuel Combustion Emissions"/>
    <x v="7"/>
    <x v="20"/>
    <x v="8"/>
    <x v="27"/>
    <x v="7"/>
    <s v="Emissions"/>
    <x v="6"/>
    <s v="Gujarat"/>
    <n v="0.25669519766161963"/>
    <n v="0.29985279664505571"/>
    <n v="0.29584864333704686"/>
    <n v="0.2883369758910147"/>
    <n v="0.32910277442733271"/>
    <n v="0.35573578560188912"/>
    <n v="0.39749999999999996"/>
    <n v="0.40250000000000002"/>
    <n v="0.33999999999999997"/>
    <n v="0.33500000000000002"/>
    <n v="0.29500000000000004"/>
    <n v="0.28749999999999998"/>
    <n v="0.35750000000000004"/>
    <n v="0.35501150000000004"/>
    <n v="0.30499999999999994"/>
    <n v="0.29749999999999999"/>
  </r>
  <r>
    <s v="Energy"/>
    <s v="Fuel Combustion Emissions"/>
    <x v="7"/>
    <x v="20"/>
    <x v="9"/>
    <x v="25"/>
    <x v="3"/>
    <s v="Emissions"/>
    <x v="0"/>
    <s v="Gujarat"/>
    <n v="21.746813088"/>
    <n v="19.583227092000001"/>
    <n v="19.68351165"/>
    <n v="20.526328680000002"/>
    <n v="21.061890894000001"/>
    <n v="21.041610720000001"/>
    <n v="21"/>
    <n v="19.5"/>
    <n v="16.75"/>
    <n v="15.25"/>
    <n v="15.75"/>
    <n v="16"/>
    <n v="14.5"/>
    <n v="14.676394999999999"/>
    <n v="15.75"/>
    <n v="16"/>
  </r>
  <r>
    <s v="Energy"/>
    <s v="Fuel Combustion Emissions"/>
    <x v="7"/>
    <x v="20"/>
    <x v="9"/>
    <x v="25"/>
    <x v="3"/>
    <s v="Emissions"/>
    <x v="1"/>
    <s v="Gujarat"/>
    <n v="1219996.2142368001"/>
    <n v="1098619.0398611999"/>
    <n v="1104245.0035649999"/>
    <n v="1151527.0389480002"/>
    <n v="1181572.0791533999"/>
    <n v="1190310.361392"/>
    <n v="1168285"/>
    <n v="1110350"/>
    <n v="957132.5"/>
    <n v="843631.5"/>
    <n v="863908.75"/>
    <n v="895103"/>
    <n v="832154.25"/>
    <n v="829319.5"/>
    <n v="891784.25"/>
    <n v="890200"/>
  </r>
  <r>
    <s v="Energy"/>
    <s v="Fuel Combustion Emissions"/>
    <x v="7"/>
    <x v="20"/>
    <x v="9"/>
    <x v="25"/>
    <x v="3"/>
    <s v="Emissions"/>
    <x v="2"/>
    <s v="Gujarat"/>
    <n v="1220692.1122556161"/>
    <n v="1099245.7031281441"/>
    <n v="1104874.8759377999"/>
    <n v="1152183.8814657603"/>
    <n v="1182246.059662008"/>
    <n v="1190963.44293504"/>
    <n v="1168930"/>
    <n v="1110987.5"/>
    <n v="957756.25"/>
    <n v="844045.25"/>
    <n v="864460"/>
    <n v="895723"/>
    <n v="832564.25"/>
    <n v="829662.88197500003"/>
    <n v="892335.5"/>
    <n v="890820"/>
  </r>
  <r>
    <s v="Energy"/>
    <s v="Fuel Combustion Emissions"/>
    <x v="7"/>
    <x v="20"/>
    <x v="9"/>
    <x v="25"/>
    <x v="3"/>
    <s v="Emissions"/>
    <x v="3"/>
    <s v="Gujarat"/>
    <n v="1220619.9128361638"/>
    <n v="1099180.6868141985"/>
    <n v="1104809.5266791219"/>
    <n v="1152115.7340545426"/>
    <n v="1182176.1341842397"/>
    <n v="1190896.3597874495"/>
    <n v="1168863.98"/>
    <n v="1110920.9100000001"/>
    <n v="957688.61499999999"/>
    <n v="844004.79499999993"/>
    <n v="864401.23499999987"/>
    <n v="895655.08"/>
    <n v="832523.51"/>
    <n v="829631.45900509995"/>
    <n v="892276.73499999987"/>
    <n v="890752.08"/>
  </r>
  <r>
    <s v="Energy"/>
    <s v="Fuel Combustion Emissions"/>
    <x v="7"/>
    <x v="20"/>
    <x v="9"/>
    <x v="25"/>
    <x v="3"/>
    <s v="Emissions"/>
    <x v="4"/>
    <s v="Gujarat"/>
    <n v="1221127.048517376"/>
    <n v="1099637.3676699838"/>
    <n v="1105268.5461708"/>
    <n v="1152594.4080393603"/>
    <n v="1182667.297479888"/>
    <n v="1191381.2751494399"/>
    <n v="1169346"/>
    <n v="1111379.5"/>
    <n v="958104.25"/>
    <n v="844339.25"/>
    <n v="864782"/>
    <n v="896059"/>
    <n v="832846.25"/>
    <n v="829937.70429500006"/>
    <n v="892657.5"/>
    <n v="891156"/>
  </r>
  <r>
    <s v="Energy"/>
    <s v="Fuel Combustion Emissions"/>
    <x v="7"/>
    <x v="20"/>
    <x v="9"/>
    <x v="25"/>
    <x v="3"/>
    <s v="Emissions"/>
    <x v="5"/>
    <s v="Gujarat"/>
    <n v="1221196.6383192576"/>
    <n v="1099700.0339966784"/>
    <n v="1105331.53340808"/>
    <n v="1152660.0922911363"/>
    <n v="1182734.6955307489"/>
    <n v="1191451.3833037438"/>
    <n v="1169416.8999999999"/>
    <n v="1111440.05"/>
    <n v="958145.82500000007"/>
    <n v="844398.22499999998"/>
    <n v="864825.92500000005"/>
    <n v="896095.4"/>
    <n v="832900.04999999993"/>
    <n v="829999.76558350003"/>
    <n v="892701.42500000005"/>
    <n v="891192.4"/>
  </r>
  <r>
    <s v="Energy"/>
    <s v="Fuel Combustion Emissions"/>
    <x v="7"/>
    <x v="20"/>
    <x v="9"/>
    <x v="25"/>
    <x v="3"/>
    <s v="Emissions"/>
    <x v="6"/>
    <s v="Gujarat"/>
    <n v="2.1746813088000003"/>
    <n v="1.9583227092"/>
    <n v="1.9683511650000001"/>
    <n v="2.0526328680000003"/>
    <n v="2.1061890894000004"/>
    <n v="2.029161072"/>
    <n v="2"/>
    <n v="2"/>
    <n v="2"/>
    <n v="1.25"/>
    <n v="1.75"/>
    <n v="2"/>
    <n v="1.25"/>
    <n v="1"/>
    <n v="1.75"/>
    <n v="2"/>
  </r>
  <r>
    <s v="Energy"/>
    <s v="Fuel Combustion Emissions"/>
    <x v="7"/>
    <x v="21"/>
    <x v="10"/>
    <x v="24"/>
    <x v="1"/>
    <s v="Emissions"/>
    <x v="0"/>
    <s v="Gujarat"/>
    <n v="0"/>
    <n v="0"/>
    <n v="0"/>
    <n v="0"/>
    <n v="0"/>
    <n v="8.4946090949999995"/>
    <n v="11.429491304999999"/>
    <n v="11.848794665"/>
    <n v="11.6861485425"/>
    <n v="11.466138387499999"/>
    <n v="11.641305262500001"/>
    <n v="12.068560287499999"/>
    <n v="12.4235471625"/>
    <n v="12.128909648676565"/>
    <n v="13.126887405"/>
    <n v="13.173901107500001"/>
  </r>
  <r>
    <s v="Energy"/>
    <s v="Fuel Combustion Emissions"/>
    <x v="7"/>
    <x v="21"/>
    <x v="10"/>
    <x v="24"/>
    <x v="1"/>
    <s v="Emissions"/>
    <x v="1"/>
    <s v="Gujarat"/>
    <n v="0"/>
    <n v="0"/>
    <n v="0"/>
    <n v="0"/>
    <n v="0"/>
    <n v="904760.81475000002"/>
    <n v="1217355.1189999999"/>
    <n v="1262015.1197500001"/>
    <n v="1244691.6814999999"/>
    <n v="1221258.3997500001"/>
    <n v="1239915.42325"/>
    <n v="1285422.3559999999"/>
    <n v="1323232.0085"/>
    <n v="1291850.1667694659"/>
    <n v="1398144.7777499999"/>
    <n v="1403152.2075"/>
  </r>
  <r>
    <s v="Energy"/>
    <s v="Fuel Combustion Emissions"/>
    <x v="7"/>
    <x v="21"/>
    <x v="10"/>
    <x v="24"/>
    <x v="1"/>
    <s v="Emissions"/>
    <x v="2"/>
    <s v="Gujarat"/>
    <n v="0"/>
    <n v="0"/>
    <n v="0"/>
    <n v="0"/>
    <n v="0"/>
    <n v="908243.60447895003"/>
    <n v="1222041.2104350501"/>
    <n v="1266873.1255626499"/>
    <n v="1249483.0024034374"/>
    <n v="1225959.5164912376"/>
    <n v="1244688.3584093126"/>
    <n v="1290370.4657182125"/>
    <n v="1328325.6628356127"/>
    <n v="1296823.0197250857"/>
    <n v="1403526.8015853725"/>
    <n v="1408553.5069557624"/>
  </r>
  <r>
    <s v="Energy"/>
    <s v="Fuel Combustion Emissions"/>
    <x v="7"/>
    <x v="21"/>
    <x v="10"/>
    <x v="24"/>
    <x v="1"/>
    <s v="Emissions"/>
    <x v="3"/>
    <s v="Gujarat"/>
    <n v="0"/>
    <n v="0"/>
    <n v="0"/>
    <n v="0"/>
    <n v="0"/>
    <n v="907775.38162563369"/>
    <n v="1221411.2168743184"/>
    <n v="1266220.0200007153"/>
    <n v="1248838.8618956362"/>
    <n v="1225327.5029429949"/>
    <n v="1244046.6896630123"/>
    <n v="1289705.246675119"/>
    <n v="1327640.8769161543"/>
    <n v="1296154.4742252971"/>
    <n v="1402803.2475517001"/>
    <n v="1407827.3615264851"/>
  </r>
  <r>
    <s v="Energy"/>
    <s v="Fuel Combustion Emissions"/>
    <x v="7"/>
    <x v="21"/>
    <x v="10"/>
    <x v="24"/>
    <x v="1"/>
    <s v="Emissions"/>
    <x v="4"/>
    <s v="Gujarat"/>
    <n v="0"/>
    <n v="0"/>
    <n v="0"/>
    <n v="0"/>
    <n v="0"/>
    <n v="908889.19477016991"/>
    <n v="1222909.8517742301"/>
    <n v="1267773.63395719"/>
    <n v="1250371.1496928174"/>
    <n v="1226830.9430090375"/>
    <n v="1245573.0976095125"/>
    <n v="1291287.6763001124"/>
    <n v="1329269.8524198125"/>
    <n v="1297744.8168583352"/>
    <n v="1404524.445028055"/>
    <n v="1409554.7234401749"/>
  </r>
  <r>
    <s v="Energy"/>
    <s v="Fuel Combustion Emissions"/>
    <x v="7"/>
    <x v="21"/>
    <x v="10"/>
    <x v="24"/>
    <x v="1"/>
    <s v="Emissions"/>
    <x v="5"/>
    <s v="Gujarat"/>
    <n v="0"/>
    <n v="0"/>
    <n v="0"/>
    <n v="0"/>
    <n v="0"/>
    <n v="908476.35676815303"/>
    <n v="1222354.3784968071"/>
    <n v="1267197.7825364713"/>
    <n v="1249803.2028735131"/>
    <n v="1226273.6886830812"/>
    <n v="1245007.3301735236"/>
    <n v="1290701.1442700936"/>
    <n v="1328666.0680278537"/>
    <n v="1297155.3518494559"/>
    <n v="1403886.4783002627"/>
    <n v="1408914.4718461251"/>
  </r>
  <r>
    <s v="Energy"/>
    <s v="Fuel Combustion Emissions"/>
    <x v="7"/>
    <x v="21"/>
    <x v="10"/>
    <x v="24"/>
    <x v="1"/>
    <s v="Emissions"/>
    <x v="6"/>
    <s v="Gujarat"/>
    <n v="0"/>
    <n v="0"/>
    <n v="0"/>
    <n v="0"/>
    <n v="0"/>
    <n v="12.741913642499998"/>
    <n v="17.144236957499999"/>
    <n v="17.7731919975"/>
    <n v="17.529222817499999"/>
    <n v="17.19920759"/>
    <n v="17.461957900000002"/>
    <n v="18.102840432499999"/>
    <n v="18.635320740000001"/>
    <n v="18.193364471764845"/>
    <n v="19.690331105000002"/>
    <n v="19.760851667499999"/>
  </r>
  <r>
    <s v="Energy"/>
    <s v="Fuel Combustion Emissions"/>
    <x v="7"/>
    <x v="21"/>
    <x v="10"/>
    <x v="24"/>
    <x v="2"/>
    <s v="Emissions"/>
    <x v="0"/>
    <s v="Gujarat"/>
    <n v="12.131797995759737"/>
    <n v="13.576651669230321"/>
    <n v="15.781659417781579"/>
    <n v="19.944945594426613"/>
    <n v="22.908279417059877"/>
    <n v="14.546916232909503"/>
    <n v="11.668744992499999"/>
    <n v="12.0973840475"/>
    <n v="11.931325585"/>
    <n v="11.7066995925"/>
    <n v="11.885541490000001"/>
    <n v="12.321760379999999"/>
    <n v="12.68419493"/>
    <n v="12.383375881906726"/>
    <n v="13.402291352500001"/>
    <n v="13.450291409999998"/>
  </r>
  <r>
    <s v="Energy"/>
    <s v="Fuel Combustion Emissions"/>
    <x v="7"/>
    <x v="21"/>
    <x v="10"/>
    <x v="24"/>
    <x v="2"/>
    <s v="Emissions"/>
    <x v="1"/>
    <s v="Gujarat"/>
    <n v="1237260.9555518318"/>
    <n v="1384614.3022936429"/>
    <n v="1609491.9333690419"/>
    <n v="2029085.8582140389"/>
    <n v="2321160.1141724382"/>
    <n v="1425531.0752276196"/>
    <n v="1117982.4580000001"/>
    <n v="1159050.3657499999"/>
    <n v="1143140.3047500001"/>
    <n v="1121618.8879999998"/>
    <n v="1138753.73"/>
    <n v="1180547.862"/>
    <n v="1215272.7164999999"/>
    <n v="1186451.2433273583"/>
    <n v="1284073.5347499999"/>
    <n v="1288672.4205"/>
  </r>
  <r>
    <s v="Energy"/>
    <s v="Fuel Combustion Emissions"/>
    <x v="7"/>
    <x v="21"/>
    <x v="10"/>
    <x v="24"/>
    <x v="2"/>
    <s v="Emissions"/>
    <x v="2"/>
    <s v="Gujarat"/>
    <n v="1242234.9927300932"/>
    <n v="1390180.7294780272"/>
    <n v="1615962.4137303322"/>
    <n v="2037263.2859077537"/>
    <n v="2330552.5087334327"/>
    <n v="1431495.3108831125"/>
    <n v="1122766.6434479377"/>
    <n v="1164010.2932098126"/>
    <n v="1148032.1482418752"/>
    <n v="1126418.6348325873"/>
    <n v="1143626.8020115749"/>
    <n v="1185599.7837571502"/>
    <n v="1220473.2364226498"/>
    <n v="1191528.4274392778"/>
    <n v="1289568.4742035051"/>
    <n v="1294187.039978765"/>
  </r>
  <r>
    <s v="Energy"/>
    <s v="Fuel Combustion Emissions"/>
    <x v="7"/>
    <x v="21"/>
    <x v="10"/>
    <x v="24"/>
    <x v="2"/>
    <s v="Emissions"/>
    <x v="3"/>
    <s v="Gujarat"/>
    <n v="1241566.2880245671"/>
    <n v="1389432.3844380192"/>
    <n v="1615092.5286632241"/>
    <n v="2036163.9205065889"/>
    <n v="2329289.8043719651"/>
    <n v="1430693.4848603546"/>
    <n v="1122123.4622238125"/>
    <n v="1163343.4854010681"/>
    <n v="1147374.4935753522"/>
    <n v="1125773.361551095"/>
    <n v="1142971.6709645535"/>
    <n v="1184920.6083248195"/>
    <n v="1219774.0835979236"/>
    <n v="1190845.8557606207"/>
    <n v="1288829.7399042924"/>
    <n v="1293445.6599161602"/>
  </r>
  <r>
    <s v="Energy"/>
    <s v="Fuel Combustion Emissions"/>
    <x v="7"/>
    <x v="21"/>
    <x v="10"/>
    <x v="24"/>
    <x v="2"/>
    <s v="Emissions"/>
    <x v="4"/>
    <s v="Gujarat"/>
    <n v="1243157.0093777711"/>
    <n v="1391212.5550048887"/>
    <n v="1617161.8198460839"/>
    <n v="2038779.1017729302"/>
    <n v="2332293.5379691301"/>
    <n v="1432600.8765168139"/>
    <n v="1123653.4680675177"/>
    <n v="1164929.6943974725"/>
    <n v="1148938.9289866351"/>
    <n v="1127308.3440015675"/>
    <n v="1144530.103164915"/>
    <n v="1186536.23754623"/>
    <n v="1221437.23523753"/>
    <n v="1192469.5640063526"/>
    <n v="1290587.0483461451"/>
    <n v="1295209.262126025"/>
  </r>
  <r>
    <s v="Energy"/>
    <s v="Fuel Combustion Emissions"/>
    <x v="7"/>
    <x v="21"/>
    <x v="10"/>
    <x v="24"/>
    <x v="2"/>
    <s v="Emissions"/>
    <x v="5"/>
    <s v="Gujarat"/>
    <n v="1242567.403995177"/>
    <n v="1390552.7297337642"/>
    <n v="1616394.8311983794"/>
    <n v="2037809.7774170411"/>
    <n v="2331180.1955894604"/>
    <n v="1431893.8963878944"/>
    <n v="1123086.3670607435"/>
    <n v="1164341.7615327179"/>
    <n v="1148359.0665629266"/>
    <n v="1126739.3984014182"/>
    <n v="1143952.4658484086"/>
    <n v="1185937.399991577"/>
    <n v="1220820.7833637469"/>
    <n v="1191867.7319384457"/>
    <n v="1289935.6969865549"/>
    <n v="1294555.5779634099"/>
  </r>
  <r>
    <s v="Energy"/>
    <s v="Fuel Combustion Emissions"/>
    <x v="7"/>
    <x v="21"/>
    <x v="10"/>
    <x v="24"/>
    <x v="2"/>
    <s v="Emissions"/>
    <x v="6"/>
    <s v="Gujarat"/>
    <n v="18.197696993639603"/>
    <n v="20.364977503845481"/>
    <n v="23.672489126672374"/>
    <n v="29.917418391639917"/>
    <n v="34.36241912558981"/>
    <n v="21.820374349364258"/>
    <n v="17.503117492499999"/>
    <n v="18.146076072500001"/>
    <n v="17.896988385"/>
    <n v="17.560049387500001"/>
    <n v="17.8283122375"/>
    <n v="18.482640574999998"/>
    <n v="19.026292399999999"/>
    <n v="18.575063824110089"/>
    <n v="20.103437024999998"/>
    <n v="20.1754371175"/>
  </r>
  <r>
    <s v="Energy"/>
    <s v="Fuel Combustion Emissions"/>
    <x v="7"/>
    <x v="21"/>
    <x v="10"/>
    <x v="26"/>
    <x v="4"/>
    <s v="Emissions"/>
    <x v="0"/>
    <s v="Gujarat"/>
    <n v="47.948425091598345"/>
    <n v="53.658910722412436"/>
    <n v="62.37374828356841"/>
    <n v="74.711212972024555"/>
    <n v="89.841865525841015"/>
    <n v="93.909522983597611"/>
    <n v="100.86326221749999"/>
    <n v="106.63118195"/>
    <n v="105.167476275"/>
    <n v="103.18753285"/>
    <n v="104.76391690000001"/>
    <n v="108.60892469999999"/>
    <n v="111.803567825"/>
    <n v="109.15202838437861"/>
    <n v="118.13315692499999"/>
    <n v="118.5562486"/>
  </r>
  <r>
    <s v="Energy"/>
    <s v="Fuel Combustion Emissions"/>
    <x v="7"/>
    <x v="21"/>
    <x v="10"/>
    <x v="26"/>
    <x v="4"/>
    <s v="Emissions"/>
    <x v="1"/>
    <s v="Gujarat"/>
    <n v="2143294.6015944462"/>
    <n v="2398553.3092918359"/>
    <n v="2788106.5482755089"/>
    <n v="3339591.2198494985"/>
    <n v="4015931.3890050938"/>
    <n v="4197755.6771575632"/>
    <n v="4508587.8210000005"/>
    <n v="4766413.8327500001"/>
    <n v="4700986.1890000002"/>
    <n v="4612482.7192499992"/>
    <n v="4682947.0855"/>
    <n v="4854818.9344999995"/>
    <n v="4997619.4807500001"/>
    <n v="4879095.6683842242"/>
    <n v="5280552.1132500004"/>
    <n v="5299464.3132499997"/>
  </r>
  <r>
    <s v="Energy"/>
    <s v="Fuel Combustion Emissions"/>
    <x v="7"/>
    <x v="21"/>
    <x v="10"/>
    <x v="26"/>
    <x v="4"/>
    <s v="Emissions"/>
    <x v="2"/>
    <s v="Gujarat"/>
    <n v="2144828.9511973779"/>
    <n v="2400270.3944349531"/>
    <n v="2790102.5082205827"/>
    <n v="3341981.9786646031"/>
    <n v="4018806.3287019217"/>
    <n v="4200760.7818930391"/>
    <n v="4511815.4453909593"/>
    <n v="4769826.0305724004"/>
    <n v="4704351.5482407995"/>
    <n v="4615784.7203011988"/>
    <n v="4686299.5308407992"/>
    <n v="4858294.4200903997"/>
    <n v="5001197.1949204002"/>
    <n v="4882588.5332925245"/>
    <n v="5284332.3742715996"/>
    <n v="5303258.1132051926"/>
  </r>
  <r>
    <s v="Energy"/>
    <s v="Fuel Combustion Emissions"/>
    <x v="7"/>
    <x v="21"/>
    <x v="10"/>
    <x v="26"/>
    <x v="4"/>
    <s v="Emissions"/>
    <x v="3"/>
    <s v="Gujarat"/>
    <n v="2144669.7624260732"/>
    <n v="2400092.2468513548"/>
    <n v="2789895.4273762815"/>
    <n v="3341733.9374375357"/>
    <n v="4018508.053708375"/>
    <n v="4200449.0022767326"/>
    <n v="4511480.5793603975"/>
    <n v="4769472.015048326"/>
    <n v="4704002.3922195667"/>
    <n v="4615442.1376921386"/>
    <n v="4685951.7146366909"/>
    <n v="4857933.838460396"/>
    <n v="5000826.0070752213"/>
    <n v="4882226.1485582888"/>
    <n v="5283940.1721906057"/>
    <n v="5302864.5064598424"/>
  </r>
  <r>
    <s v="Energy"/>
    <s v="Fuel Combustion Emissions"/>
    <x v="7"/>
    <x v="21"/>
    <x v="10"/>
    <x v="26"/>
    <x v="4"/>
    <s v="Emissions"/>
    <x v="4"/>
    <s v="Gujarat"/>
    <n v="2145787.9196992097"/>
    <n v="2401343.5726494011"/>
    <n v="2791349.9831862538"/>
    <n v="3343476.2029240434"/>
    <n v="4020603.166012438"/>
    <n v="4202638.9723527096"/>
    <n v="4513832.71063531"/>
    <n v="4771958.6542114001"/>
    <n v="4706454.8977662995"/>
    <n v="4617848.4709581994"/>
    <n v="4688394.8091787994"/>
    <n v="4860466.5985843996"/>
    <n v="5003433.2662768988"/>
    <n v="4884771.5738602122"/>
    <n v="5286695.0374101"/>
    <n v="5305629.2381771998"/>
  </r>
  <r>
    <s v="Energy"/>
    <s v="Fuel Combustion Emissions"/>
    <x v="7"/>
    <x v="21"/>
    <x v="10"/>
    <x v="26"/>
    <x v="4"/>
    <s v="Emissions"/>
    <x v="5"/>
    <s v="Gujarat"/>
    <n v="2145941.3546595029"/>
    <n v="2401515.281163713"/>
    <n v="2791549.5791807617"/>
    <n v="3343715.2788055539"/>
    <n v="4020890.6599821211"/>
    <n v="4202939.4828262581"/>
    <n v="4514155.4730744064"/>
    <n v="4772299.8739936408"/>
    <n v="4706791.4336903803"/>
    <n v="4618178.6710633198"/>
    <n v="4688730.0537128802"/>
    <n v="4860814.1471434403"/>
    <n v="5003791.0376939401"/>
    <n v="4885120.8603510419"/>
    <n v="5287073.0635122601"/>
    <n v="5306008.6181727201"/>
  </r>
  <r>
    <s v="Energy"/>
    <s v="Fuel Combustion Emissions"/>
    <x v="7"/>
    <x v="21"/>
    <x v="10"/>
    <x v="26"/>
    <x v="4"/>
    <s v="Emissions"/>
    <x v="6"/>
    <s v="Gujarat"/>
    <n v="4.7948425091598352"/>
    <n v="5.3658910722412436"/>
    <n v="6.2373748283568418"/>
    <n v="7.4711212972024565"/>
    <n v="8.9841865525841023"/>
    <n v="9.3909522983597604"/>
    <n v="10.086326221750001"/>
    <n v="10.663118194999999"/>
    <n v="10.516747627499999"/>
    <n v="10.318753285"/>
    <n v="10.47639169"/>
    <n v="10.86089247"/>
    <n v="11.180356782500001"/>
    <n v="10.91520283843786"/>
    <n v="11.8133156925"/>
    <n v="11.855624860000001"/>
  </r>
  <r>
    <s v="Energy"/>
    <s v="Fuel Combustion Emissions"/>
    <x v="7"/>
    <x v="21"/>
    <x v="10"/>
    <x v="27"/>
    <x v="7"/>
    <s v="Emissions"/>
    <x v="0"/>
    <s v="Gujarat"/>
    <n v="222.98878781565338"/>
    <n v="249.54595348316687"/>
    <n v="290.07514834327105"/>
    <n v="380.01683080223285"/>
    <n v="439.54154615059144"/>
    <n v="440.37493366443795"/>
    <n v="427.45949559999997"/>
    <n v="438.54166235000002"/>
    <n v="432.52188547499998"/>
    <n v="424.37897974999998"/>
    <n v="430.86216840000003"/>
    <n v="446.67551757499996"/>
    <n v="459.81411427500001"/>
    <n v="448.90913801848149"/>
    <n v="485.845791625"/>
    <n v="487.58583940000005"/>
  </r>
  <r>
    <s v="Energy"/>
    <s v="Fuel Combustion Emissions"/>
    <x v="7"/>
    <x v="21"/>
    <x v="10"/>
    <x v="27"/>
    <x v="7"/>
    <s v="Emissions"/>
    <x v="1"/>
    <s v="Gujarat"/>
    <n v="5507823.0590466373"/>
    <n v="6163785.0510342214"/>
    <n v="7164856.1640787944"/>
    <n v="9386415.7208151519"/>
    <n v="10856676.189919606"/>
    <n v="10877260.863319118"/>
    <n v="10558249.5425"/>
    <n v="10831979.057500001"/>
    <n v="10683290.567500001"/>
    <n v="10482160.795000002"/>
    <n v="10642295.559999999"/>
    <n v="11032885.285"/>
    <n v="11357408.625"/>
    <n v="11088055.709826492"/>
    <n v="12000391.0525"/>
    <n v="12043370.2325"/>
  </r>
  <r>
    <s v="Energy"/>
    <s v="Fuel Combustion Emissions"/>
    <x v="7"/>
    <x v="21"/>
    <x v="10"/>
    <x v="27"/>
    <x v="7"/>
    <s v="Emissions"/>
    <x v="2"/>
    <s v="Gujarat"/>
    <n v="5520979.3975277608"/>
    <n v="6178508.262289729"/>
    <n v="7181970.5978310462"/>
    <n v="9408836.7138324827"/>
    <n v="10882609.141142491"/>
    <n v="10903242.984405318"/>
    <n v="10583469.652742425"/>
    <n v="10857853.0155773"/>
    <n v="10708809.358742351"/>
    <n v="10507199.154803224"/>
    <n v="10667716.427936951"/>
    <n v="11059239.140537599"/>
    <n v="11384537.657744251"/>
    <n v="11114541.348970257"/>
    <n v="12029055.954203852"/>
    <n v="12072137.797023924"/>
  </r>
  <r>
    <s v="Energy"/>
    <s v="Fuel Combustion Emissions"/>
    <x v="7"/>
    <x v="21"/>
    <x v="10"/>
    <x v="27"/>
    <x v="7"/>
    <s v="Emissions"/>
    <x v="3"/>
    <s v="Gujarat"/>
    <n v="5519414.0162372943"/>
    <n v="6176756.4496962773"/>
    <n v="7179934.2702896781"/>
    <n v="9406168.9956802521"/>
    <n v="10879523.559488514"/>
    <n v="10900151.552370993"/>
    <n v="10580468.887083035"/>
    <n v="10854774.453107787"/>
    <n v="10705773.055106409"/>
    <n v="10504220.014365658"/>
    <n v="10664691.775514597"/>
    <n v="11056103.478404131"/>
    <n v="11381309.762661763"/>
    <n v="11111390.006821275"/>
    <n v="12025645.3167469"/>
    <n v="12068714.944431426"/>
  </r>
  <r>
    <s v="Energy"/>
    <s v="Fuel Combustion Emissions"/>
    <x v="7"/>
    <x v="21"/>
    <x v="10"/>
    <x v="27"/>
    <x v="7"/>
    <s v="Emissions"/>
    <x v="4"/>
    <s v="Gujarat"/>
    <n v="5526331.128435337"/>
    <n v="6184497.3651733249"/>
    <n v="7188932.4013912864"/>
    <n v="9417957.1177717373"/>
    <n v="10893158.138250107"/>
    <n v="10913811.982813265"/>
    <n v="10593728.680637125"/>
    <n v="10868378.0154735"/>
    <n v="10719189.88399365"/>
    <n v="10517384.250316925"/>
    <n v="10678057.119978748"/>
    <n v="11069959.352959501"/>
    <n v="11395573.196487151"/>
    <n v="11125315.168282799"/>
    <n v="12040716.25320255"/>
    <n v="12083839.857169423"/>
  </r>
  <r>
    <s v="Energy"/>
    <s v="Fuel Combustion Emissions"/>
    <x v="7"/>
    <x v="21"/>
    <x v="10"/>
    <x v="27"/>
    <x v="7"/>
    <s v="Emissions"/>
    <x v="5"/>
    <s v="Gujarat"/>
    <n v="5526219.6340414286"/>
    <n v="6184372.5921965828"/>
    <n v="7188787.3638171144"/>
    <n v="9417767.1093563363"/>
    <n v="10892938.367477031"/>
    <n v="10913591.795346431"/>
    <n v="10593514.950889047"/>
    <n v="10868158.744642509"/>
    <n v="10718973.623051004"/>
    <n v="10517172.060827328"/>
    <n v="10677841.688894365"/>
    <n v="11069736.015200619"/>
    <n v="11395343.289429735"/>
    <n v="11125090.713713698"/>
    <n v="12040473.330306999"/>
    <n v="12083596.064249774"/>
  </r>
  <r>
    <s v="Energy"/>
    <s v="Fuel Combustion Emissions"/>
    <x v="7"/>
    <x v="21"/>
    <x v="10"/>
    <x v="27"/>
    <x v="7"/>
    <s v="Emissions"/>
    <x v="6"/>
    <s v="Gujarat"/>
    <n v="44.597757563130671"/>
    <n v="49.909190696633367"/>
    <n v="58.015029668654201"/>
    <n v="76.003366160446575"/>
    <n v="87.908309230118263"/>
    <n v="88.074986732887595"/>
    <n v="85.491899127500005"/>
    <n v="87.708332465000012"/>
    <n v="86.504377092499993"/>
    <n v="84.875795942499991"/>
    <n v="86.172433685000016"/>
    <n v="89.335103517499988"/>
    <n v="91.962822862499991"/>
    <n v="89.781827606196273"/>
    <n v="97.169158317500006"/>
    <n v="97.5171678775"/>
  </r>
  <r>
    <s v="Energy"/>
    <s v="Fuel Combustion Emissions"/>
    <x v="7"/>
    <x v="21"/>
    <x v="10"/>
    <x v="25"/>
    <x v="3"/>
    <s v="Emissions"/>
    <x v="0"/>
    <s v="Gujarat"/>
    <n v="20.462594561716223"/>
    <n v="22.899616257228175"/>
    <n v="26.61878299408097"/>
    <n v="43.424139670017233"/>
    <n v="53.8881499400119"/>
    <n v="54.024664589500659"/>
    <n v="53.988431032499996"/>
    <n v="55.972271389999996"/>
    <n v="55.203950812500004"/>
    <n v="54.164649490000002"/>
    <n v="54.992116582499996"/>
    <n v="57.010417572500003"/>
    <n v="58.687332592500006"/>
    <n v="57.295500656500167"/>
    <n v="62.009826739999994"/>
    <n v="62.231913799999994"/>
  </r>
  <r>
    <s v="Energy"/>
    <s v="Fuel Combustion Emissions"/>
    <x v="7"/>
    <x v="21"/>
    <x v="10"/>
    <x v="25"/>
    <x v="3"/>
    <s v="Emissions"/>
    <x v="1"/>
    <s v="Gujarat"/>
    <n v="1147951.5549122801"/>
    <n v="1284668.4720305006"/>
    <n v="1493313.7259679427"/>
    <n v="2436094.2354879668"/>
    <n v="3023125.2116346685"/>
    <n v="3030783.683797237"/>
    <n v="3028750.9814999998"/>
    <n v="3140044.4250000003"/>
    <n v="3096941.6399999997"/>
    <n v="3038636.8362499997"/>
    <n v="3085057.7405000003"/>
    <n v="3198284.426"/>
    <n v="3292359.3587500001"/>
    <n v="3214277.5869206595"/>
    <n v="3478751.2802499998"/>
    <n v="3491210.3640000001"/>
  </r>
  <r>
    <s v="Energy"/>
    <s v="Fuel Combustion Emissions"/>
    <x v="7"/>
    <x v="21"/>
    <x v="10"/>
    <x v="25"/>
    <x v="3"/>
    <s v="Emissions"/>
    <x v="2"/>
    <s v="Gujarat"/>
    <n v="1148606.357938255"/>
    <n v="1285401.2597507318"/>
    <n v="1494165.5270237534"/>
    <n v="2437483.8079574071"/>
    <n v="3024849.6324327486"/>
    <n v="3032512.4730641004"/>
    <n v="3030478.6112930402"/>
    <n v="3141835.5376844802"/>
    <n v="3098708.1664260002"/>
    <n v="3040370.1050336799"/>
    <n v="3086817.4882306401"/>
    <n v="3200108.75936232"/>
    <n v="3294237.35339296"/>
    <n v="3216111.0429416676"/>
    <n v="3480735.5947056725"/>
    <n v="3493201.7852415973"/>
  </r>
  <r>
    <s v="Energy"/>
    <s v="Fuel Combustion Emissions"/>
    <x v="7"/>
    <x v="21"/>
    <x v="10"/>
    <x v="25"/>
    <x v="3"/>
    <s v="Emissions"/>
    <x v="3"/>
    <s v="Gujarat"/>
    <n v="1148538.4221243099"/>
    <n v="1285325.2330247578"/>
    <n v="1494077.152664213"/>
    <n v="2437339.639813703"/>
    <n v="3024670.7237749472"/>
    <n v="3032333.1111776633"/>
    <n v="3030299.3697020127"/>
    <n v="3141649.7097434653"/>
    <n v="3098524.8893093024"/>
    <n v="3040190.2783973734"/>
    <n v="3086634.9144035862"/>
    <n v="3199919.4847759791"/>
    <n v="3294042.5114487531"/>
    <n v="3215920.821879488"/>
    <n v="3480529.7220808971"/>
    <n v="3492995.1752877804"/>
  </r>
  <r>
    <s v="Energy"/>
    <s v="Fuel Combustion Emissions"/>
    <x v="7"/>
    <x v="21"/>
    <x v="10"/>
    <x v="25"/>
    <x v="3"/>
    <s v="Emissions"/>
    <x v="4"/>
    <s v="Gujarat"/>
    <n v="1149015.6098294894"/>
    <n v="1285859.2520758766"/>
    <n v="1494697.9026836348"/>
    <n v="2438352.2907508081"/>
    <n v="3025927.3954315493"/>
    <n v="3033592.966355891"/>
    <n v="3031558.37991369"/>
    <n v="3142954.9831122807"/>
    <n v="3099812.2454422498"/>
    <n v="3041453.3980234805"/>
    <n v="3087917.3305622898"/>
    <n v="3201248.9677137705"/>
    <n v="3295411.1000448102"/>
    <n v="3217256.9529547975"/>
    <n v="3481975.7912404696"/>
    <n v="3494446.4235175899"/>
  </r>
  <r>
    <s v="Energy"/>
    <s v="Fuel Combustion Emissions"/>
    <x v="7"/>
    <x v="21"/>
    <x v="10"/>
    <x v="25"/>
    <x v="3"/>
    <s v="Emissions"/>
    <x v="5"/>
    <s v="Gujarat"/>
    <n v="1149081.0901320868"/>
    <n v="1285932.5308478996"/>
    <n v="1494783.0827892162"/>
    <n v="2438491.2479977515"/>
    <n v="3026099.8375113569"/>
    <n v="3033765.845282577"/>
    <n v="3031731.1428929945"/>
    <n v="3143134.0943807284"/>
    <n v="3099988.8980848501"/>
    <n v="3041626.7249018485"/>
    <n v="3088093.3053353541"/>
    <n v="3201431.4010500023"/>
    <n v="3295598.8995091058"/>
    <n v="3217440.2985568987"/>
    <n v="3482174.2226860402"/>
    <n v="3494645.5656417552"/>
  </r>
  <r>
    <s v="Energy"/>
    <s v="Fuel Combustion Emissions"/>
    <x v="7"/>
    <x v="21"/>
    <x v="10"/>
    <x v="25"/>
    <x v="3"/>
    <s v="Emissions"/>
    <x v="6"/>
    <s v="Gujarat"/>
    <n v="2.0462594561716223"/>
    <n v="2.2899616257228175"/>
    <n v="2.6618782994080976"/>
    <n v="4.3424139670017237"/>
    <n v="5.3888149940011916"/>
    <n v="5.4024664589500659"/>
    <n v="5.3988431032499999"/>
    <n v="5.5972271389999992"/>
    <n v="5.5203950812500002"/>
    <n v="5.4164649489999999"/>
    <n v="5.4992116582500001"/>
    <n v="5.7010417572500005"/>
    <n v="5.8687332592499999"/>
    <n v="5.7295500656500167"/>
    <n v="6.2009826739999996"/>
    <n v="6.2231913800000003"/>
  </r>
  <r>
    <s v="Energy"/>
    <s v="Fuel Combustion Emissions"/>
    <x v="7"/>
    <x v="22"/>
    <x v="0"/>
    <x v="24"/>
    <x v="2"/>
    <s v="Emissions"/>
    <x v="0"/>
    <s v="Gujarat"/>
    <n v="11.911988509342336"/>
    <n v="12.362514629228826"/>
    <n v="14.656390364023537"/>
    <n v="15.830521102070634"/>
    <n v="16.798284975621527"/>
    <n v="15.899257340349884"/>
    <n v="15.611657001852052"/>
    <n v="24.462579396731627"/>
    <n v="20.21787610584375"/>
    <n v="20.890517125458398"/>
    <n v="18.790470750397652"/>
    <n v="19.685787293701949"/>
    <n v="23.966899822349525"/>
    <n v="29.06826323428335"/>
    <n v="24.247875607839624"/>
    <n v="20.185533373218249"/>
  </r>
  <r>
    <s v="Energy"/>
    <s v="Fuel Combustion Emissions"/>
    <x v="7"/>
    <x v="22"/>
    <x v="0"/>
    <x v="24"/>
    <x v="2"/>
    <s v="Emissions"/>
    <x v="1"/>
    <s v="Gujarat"/>
    <n v="1147005.341776371"/>
    <n v="1190921.6489834785"/>
    <n v="1411620.5391783714"/>
    <n v="1524380.2802462578"/>
    <n v="1617499.5415584743"/>
    <n v="1532836.8988208172"/>
    <n v="1506236.7702557801"/>
    <n v="2355477.5221106424"/>
    <n v="1946509.3146673448"/>
    <n v="2011525.2000265522"/>
    <n v="1809671.474405115"/>
    <n v="1901529.5896880175"/>
    <n v="2315066.8380521601"/>
    <n v="2800762.1669921502"/>
    <n v="2343429.2014091127"/>
    <n v="1946532.0948839276"/>
  </r>
  <r>
    <s v="Energy"/>
    <s v="Fuel Combustion Emissions"/>
    <x v="7"/>
    <x v="22"/>
    <x v="0"/>
    <x v="24"/>
    <x v="2"/>
    <s v="Emissions"/>
    <x v="2"/>
    <s v="Gujarat"/>
    <n v="1151889.2568973973"/>
    <n v="1195990.2798271673"/>
    <n v="1417629.6589296253"/>
    <n v="1530870.7936433139"/>
    <n v="1624386.8381688662"/>
    <n v="1539355.5942724743"/>
    <n v="1512637.5496265392"/>
    <n v="2365507.1796633028"/>
    <n v="1954798.6438707407"/>
    <n v="2020090.3120479905"/>
    <n v="1817375.5674127778"/>
    <n v="1909600.7624784354"/>
    <n v="2324893.2669793232"/>
    <n v="2812680.1549182069"/>
    <n v="1957951.2854518075"/>
    <n v="1483172.4356639548"/>
  </r>
  <r>
    <s v="Energy"/>
    <s v="Fuel Combustion Emissions"/>
    <x v="7"/>
    <x v="22"/>
    <x v="0"/>
    <x v="24"/>
    <x v="2"/>
    <s v="Emissions"/>
    <x v="3"/>
    <s v="Gujarat"/>
    <n v="1151232.6681137576"/>
    <n v="1195308.8580419484"/>
    <n v="1416821.7987335967"/>
    <n v="1529998.2153550838"/>
    <n v="1623460.9167324754"/>
    <n v="1538479.227215807"/>
    <n v="1511777.0350925971"/>
    <n v="2364158.8022869546"/>
    <n v="1953684.2345397868"/>
    <n v="2018938.8267440349"/>
    <n v="1816339.8366650161"/>
    <n v="1908515.6818828064"/>
    <n v="2323572.2114611156"/>
    <n v="2811077.9122487325"/>
    <n v="1957182.0693715052"/>
    <n v="1482747.3283311126"/>
  </r>
  <r>
    <s v="Energy"/>
    <s v="Fuel Combustion Emissions"/>
    <x v="7"/>
    <x v="22"/>
    <x v="0"/>
    <x v="24"/>
    <x v="2"/>
    <s v="Emissions"/>
    <x v="4"/>
    <s v="Gujarat"/>
    <n v="1152794.5679992475"/>
    <n v="1196929.8309161302"/>
    <n v="1418743.5445531437"/>
    <n v="1532073.913209324"/>
    <n v="1625663.5077929967"/>
    <n v="1540563.937821765"/>
    <n v="1513824.0355586801"/>
    <n v="2367366.3356974539"/>
    <n v="1956335.2024547849"/>
    <n v="2021677.9913495253"/>
    <n v="1818803.6431898084"/>
    <n v="1911096.8823127567"/>
    <n v="2326714.7513658213"/>
    <n v="2814889.3429240119"/>
    <n v="1959727.4972424901"/>
    <n v="1484625.7940668298"/>
  </r>
  <r>
    <s v="Energy"/>
    <s v="Fuel Combustion Emissions"/>
    <x v="7"/>
    <x v="22"/>
    <x v="0"/>
    <x v="24"/>
    <x v="2"/>
    <s v="Emissions"/>
    <x v="5"/>
    <s v="Gujarat"/>
    <n v="1152215.6453806888"/>
    <n v="1196329.0127262939"/>
    <n v="1418031.2440222884"/>
    <n v="1531304.5499186795"/>
    <n v="1624847.1111746468"/>
    <n v="1539791.233922957"/>
    <n v="1513065.3090283901"/>
    <n v="2366177.4543387727"/>
    <n v="1955352.6136760409"/>
    <n v="2020662.7122172278"/>
    <n v="1817890.4263113388"/>
    <n v="1910140.1530502827"/>
    <n v="2325549.9600344556"/>
    <n v="2813476.6253308253"/>
    <n v="1959333.580534125"/>
    <n v="1484595.515766765"/>
  </r>
  <r>
    <s v="Energy"/>
    <s v="Fuel Combustion Emissions"/>
    <x v="7"/>
    <x v="22"/>
    <x v="0"/>
    <x v="24"/>
    <x v="2"/>
    <s v="Emissions"/>
    <x v="6"/>
    <s v="Gujarat"/>
    <n v="17.867982142517576"/>
    <n v="18.543771372380434"/>
    <n v="21.984584442347114"/>
    <n v="23.7457807094288"/>
    <n v="25.197426613013704"/>
    <n v="23.848885796131118"/>
    <n v="23.417485502778074"/>
    <n v="36.693869095097476"/>
    <n v="30.326814158765679"/>
    <n v="31.335775688187571"/>
    <n v="28.185706125596425"/>
    <n v="29.528680940552952"/>
    <n v="35.950349733524298"/>
    <n v="43.602394851425032"/>
    <n v="36.371813411759405"/>
    <n v="30.278300059827401"/>
  </r>
  <r>
    <s v="Energy"/>
    <s v="Fuel Combustion Emissions"/>
    <x v="7"/>
    <x v="22"/>
    <x v="0"/>
    <x v="25"/>
    <x v="3"/>
    <s v="Emissions"/>
    <x v="0"/>
    <s v="Gujarat"/>
    <n v="0"/>
    <n v="0"/>
    <n v="7.1057142345352986E-2"/>
    <n v="0.14886789356046393"/>
    <n v="7.5595108398653466E-2"/>
    <n v="5.2907751000859031E-2"/>
    <n v="8.1711299143132243E-2"/>
    <n v="0.15807789981125614"/>
    <n v="8.6192401193528195E-2"/>
    <n v="2.450010932103E-2"/>
    <n v="1.7967337199317625E-2"/>
    <n v="1.0570685919472512E-2"/>
    <n v="3.926688539188939E-2"/>
    <n v="0.11163789167291062"/>
    <n v="0.16733264235913298"/>
    <n v="0.39829650866275573"/>
  </r>
  <r>
    <s v="Energy"/>
    <s v="Fuel Combustion Emissions"/>
    <x v="7"/>
    <x v="22"/>
    <x v="0"/>
    <x v="25"/>
    <x v="3"/>
    <s v="Emissions"/>
    <x v="1"/>
    <s v="Gujarat"/>
    <n v="0"/>
    <n v="0"/>
    <n v="3986.3053188621998"/>
    <n v="8351.4880182892084"/>
    <n v="4240.885162943101"/>
    <n v="2968.1247682094518"/>
    <n v="4584.0038819297206"/>
    <n v="8868.1701794114251"/>
    <n v="4835.3937069569201"/>
    <n v="1374.4561329097862"/>
    <n v="1007.9676168817238"/>
    <n v="593.01548008240866"/>
    <n v="2202.8722704849911"/>
    <n v="6262.8857228502848"/>
    <n v="9387.3612363473258"/>
    <n v="22344.434135980551"/>
  </r>
  <r>
    <s v="Energy"/>
    <s v="Fuel Combustion Emissions"/>
    <x v="7"/>
    <x v="22"/>
    <x v="0"/>
    <x v="25"/>
    <x v="3"/>
    <s v="Emissions"/>
    <x v="2"/>
    <s v="Gujarat"/>
    <n v="0"/>
    <n v="0"/>
    <n v="3986.6606045739263"/>
    <n v="8354.9727621036491"/>
    <n v="4243.0910348399011"/>
    <n v="2969.8178162173144"/>
    <n v="4586.6186435023001"/>
    <n v="8873.2286722053832"/>
    <n v="4838.1518637951121"/>
    <n v="1375.2401364080592"/>
    <n v="1008.5425716721018"/>
    <n v="593.35374203183187"/>
    <n v="2204.1288108175313"/>
    <n v="6266.4581353838184"/>
    <n v="11721.607876231999"/>
    <n v="29265.632567013246"/>
  </r>
  <r>
    <s v="Energy"/>
    <s v="Fuel Combustion Emissions"/>
    <x v="7"/>
    <x v="22"/>
    <x v="0"/>
    <x v="25"/>
    <x v="3"/>
    <s v="Emissions"/>
    <x v="3"/>
    <s v="Gujarat"/>
    <n v="0"/>
    <n v="0"/>
    <n v="3986.6876062880174"/>
    <n v="8354.6537950112543"/>
    <n v="4242.8692714806184"/>
    <n v="2969.6421624873033"/>
    <n v="4586.3473619891447"/>
    <n v="8872.7038535780102"/>
    <n v="4837.8657050231504"/>
    <n v="1375.1587960451134"/>
    <n v="1008.4829201125999"/>
    <n v="593.31864735457907"/>
    <n v="2203.9984447580305"/>
    <n v="6266.0874975834631"/>
    <n v="11718.670403695785"/>
    <n v="29257.244442540872"/>
  </r>
  <r>
    <s v="Energy"/>
    <s v="Fuel Combustion Emissions"/>
    <x v="7"/>
    <x v="22"/>
    <x v="0"/>
    <x v="25"/>
    <x v="3"/>
    <s v="Emissions"/>
    <x v="4"/>
    <s v="Gujarat"/>
    <n v="0"/>
    <n v="0"/>
    <n v="3987.797518851452"/>
    <n v="8357.7606342297477"/>
    <n v="4244.5713560342501"/>
    <n v="2970.8759712337514"/>
    <n v="4588.2528694851626"/>
    <n v="8876.3902302016104"/>
    <n v="4839.8757118189833"/>
    <n v="1375.7301385944797"/>
    <n v="1008.9019184160882"/>
    <n v="593.56515575022127"/>
    <n v="2204.9141485253695"/>
    <n v="6268.6908932172755"/>
    <n v="11731.936505657875"/>
    <n v="29294.309915637023"/>
  </r>
  <r>
    <s v="Energy"/>
    <s v="Fuel Combustion Emissions"/>
    <x v="7"/>
    <x v="22"/>
    <x v="0"/>
    <x v="25"/>
    <x v="3"/>
    <s v="Emissions"/>
    <x v="5"/>
    <s v="Gujarat"/>
    <n v="0"/>
    <n v="0"/>
    <n v="3988.2878131336347"/>
    <n v="8358.4122858033679"/>
    <n v="4244.8424727817273"/>
    <n v="2971.0452760402659"/>
    <n v="4588.5143456424212"/>
    <n v="8876.8960794810046"/>
    <n v="4840.1515275028023"/>
    <n v="1375.8085389443072"/>
    <n v="1008.9594138951261"/>
    <n v="593.59898194516359"/>
    <n v="2205.0398025586233"/>
    <n v="6269.0481344706295"/>
    <n v="11731.840906845751"/>
    <n v="29293.712470874027"/>
  </r>
  <r>
    <s v="Energy"/>
    <s v="Fuel Combustion Emissions"/>
    <x v="7"/>
    <x v="22"/>
    <x v="0"/>
    <x v="25"/>
    <x v="3"/>
    <s v="Emissions"/>
    <x v="6"/>
    <s v="Gujarat"/>
    <n v="0"/>
    <n v="0"/>
    <n v="0"/>
    <n v="1.0149645728290579E-2"/>
    <n v="6.7699864992837588E-3"/>
    <n v="5.2907750105858232E-3"/>
    <n v="8.171129914313225E-3"/>
    <n v="1.5807789981125614E-2"/>
    <n v="8.6192401193528265E-3"/>
    <n v="2.4500109321030023E-3"/>
    <n v="1.79673371993177E-3"/>
    <n v="1.0570685919472538E-3"/>
    <n v="3.9266885391889385E-3"/>
    <n v="1.1163789167291063E-2"/>
    <n v="1.67332642359133E-2"/>
    <n v="3.9829650866275573E-2"/>
  </r>
  <r>
    <s v="Energy"/>
    <s v="Fuel Combustion Emissions"/>
    <x v="7"/>
    <x v="22"/>
    <x v="0"/>
    <x v="27"/>
    <x v="6"/>
    <s v="Emissions"/>
    <x v="0"/>
    <s v="Gujarat"/>
    <n v="0"/>
    <n v="0"/>
    <n v="0"/>
    <n v="0"/>
    <n v="0"/>
    <n v="0.22115761348299526"/>
    <n v="0.26712853814662496"/>
    <n v="6.4469777884097745E-2"/>
    <n v="0.37706466687613271"/>
    <n v="0.71236097890942973"/>
    <n v="0.46682323206899523"/>
    <n v="0.39514546396747552"/>
    <n v="0.50619001913143424"/>
    <n v="0.94962187035860812"/>
    <n v="0.27158334657866751"/>
    <n v="0.76495711899170249"/>
  </r>
  <r>
    <s v="Energy"/>
    <s v="Fuel Combustion Emissions"/>
    <x v="7"/>
    <x v="22"/>
    <x v="0"/>
    <x v="27"/>
    <x v="6"/>
    <s v="Emissions"/>
    <x v="1"/>
    <s v="Gujarat"/>
    <n v="0"/>
    <n v="0"/>
    <n v="0"/>
    <n v="0"/>
    <n v="0"/>
    <n v="13955.045410776976"/>
    <n v="16855.810757051975"/>
    <n v="4068.0429844865498"/>
    <n v="23792.780479884001"/>
    <n v="44949.977769184996"/>
    <n v="29456.545943553549"/>
    <n v="24933.678776347675"/>
    <n v="31940.59020719348"/>
    <n v="59921.140019628176"/>
    <n v="17136.909169113926"/>
    <n v="48268.794208376552"/>
  </r>
  <r>
    <s v="Energy"/>
    <s v="Fuel Combustion Emissions"/>
    <x v="7"/>
    <x v="22"/>
    <x v="0"/>
    <x v="27"/>
    <x v="6"/>
    <s v="Emissions"/>
    <x v="2"/>
    <s v="Gujarat"/>
    <n v="0"/>
    <n v="0"/>
    <n v="0"/>
    <n v="0"/>
    <n v="0"/>
    <n v="13962.122454408433"/>
    <n v="16864.358870272667"/>
    <n v="4070.106017378841"/>
    <n v="23804.846549224036"/>
    <n v="44972.773320510103"/>
    <n v="29471.484286979758"/>
    <n v="24946.323431194636"/>
    <n v="31956.788287805677"/>
    <n v="59951.527919479653"/>
    <n v="17145.599836204448"/>
    <n v="56206.754232153449"/>
  </r>
  <r>
    <s v="Energy"/>
    <s v="Fuel Combustion Emissions"/>
    <x v="7"/>
    <x v="22"/>
    <x v="0"/>
    <x v="27"/>
    <x v="6"/>
    <s v="Emissions"/>
    <x v="3"/>
    <s v="Gujarat"/>
    <n v="0"/>
    <n v="0"/>
    <n v="0"/>
    <n v="0"/>
    <n v="0"/>
    <n v="13961.388211131671"/>
    <n v="16863.472003526018"/>
    <n v="4069.8919777162655"/>
    <n v="23803.594694530006"/>
    <n v="44970.408282060118"/>
    <n v="29469.934433849288"/>
    <n v="24945.011548254264"/>
    <n v="31955.107736942169"/>
    <n v="59948.375174870067"/>
    <n v="17144.6981794938"/>
    <n v="56190.644235227548"/>
  </r>
  <r>
    <s v="Energy"/>
    <s v="Fuel Combustion Emissions"/>
    <x v="7"/>
    <x v="22"/>
    <x v="0"/>
    <x v="27"/>
    <x v="6"/>
    <s v="Emissions"/>
    <x v="4"/>
    <s v="Gujarat"/>
    <n v="0"/>
    <n v="0"/>
    <n v="0"/>
    <n v="0"/>
    <n v="0"/>
    <n v="13966.54560667809"/>
    <n v="16869.701441035599"/>
    <n v="4071.3954129365225"/>
    <n v="23812.387842561562"/>
    <n v="44987.020540088284"/>
    <n v="29480.820751621137"/>
    <n v="24954.226340473982"/>
    <n v="31966.912088188306"/>
    <n v="59970.520356886816"/>
    <n v="17151.031503136001"/>
    <n v="56261.831144720927"/>
  </r>
  <r>
    <s v="Energy"/>
    <s v="Fuel Combustion Emissions"/>
    <x v="7"/>
    <x v="22"/>
    <x v="0"/>
    <x v="27"/>
    <x v="6"/>
    <s v="Emissions"/>
    <x v="5"/>
    <s v="Gujarat"/>
    <n v="0"/>
    <n v="0"/>
    <n v="0"/>
    <n v="0"/>
    <n v="0"/>
    <n v="13967.253311041235"/>
    <n v="16870.556252357666"/>
    <n v="4071.6017162257522"/>
    <n v="23813.594449495562"/>
    <n v="44989.300095220795"/>
    <n v="29482.314585963759"/>
    <n v="24955.490805958678"/>
    <n v="31968.531896249533"/>
    <n v="59973.559146871972"/>
    <n v="17151.900569845075"/>
    <n v="56260.683709042423"/>
  </r>
  <r>
    <s v="Energy"/>
    <s v="Fuel Combustion Emissions"/>
    <x v="7"/>
    <x v="22"/>
    <x v="0"/>
    <x v="27"/>
    <x v="6"/>
    <s v="Emissions"/>
    <x v="6"/>
    <s v="Gujarat"/>
    <n v="0"/>
    <n v="0"/>
    <n v="0"/>
    <n v="0"/>
    <n v="0"/>
    <n v="2.2115761348299526E-2"/>
    <n v="2.6712853814662502E-2"/>
    <n v="6.4469777884097754E-3"/>
    <n v="3.7706466687613273E-2"/>
    <n v="7.123609789094297E-2"/>
    <n v="4.6682323206899523E-2"/>
    <n v="3.9514546396747549E-2"/>
    <n v="5.0619001913143426E-2"/>
    <n v="9.496218703586079E-2"/>
    <n v="2.715833465786675E-2"/>
    <n v="7.649571189917026E-2"/>
  </r>
  <r>
    <s v="Energy"/>
    <s v="Fuel Combustion Emissions"/>
    <x v="7"/>
    <x v="22"/>
    <x v="0"/>
    <x v="27"/>
    <x v="7"/>
    <s v="Emissions"/>
    <x v="0"/>
    <s v="Gujarat"/>
    <n v="0"/>
    <n v="0"/>
    <n v="0"/>
    <n v="0"/>
    <n v="0"/>
    <n v="-0.54262129842899998"/>
    <n v="-0.56913527306159928"/>
    <n v="-0.12942912176459975"/>
    <n v="-2.8731527999999752E-6"/>
    <n v="-6.3164814551999997E-3"/>
    <n v="-0.38590512623459994"/>
    <n v="-0.12795930641339998"/>
    <n v="-3.3746365799999922E-5"/>
    <n v="-0.45962956151279999"/>
    <n v="1.4639696224119298"/>
    <n v="0.53905889771910998"/>
  </r>
  <r>
    <s v="Energy"/>
    <s v="Fuel Combustion Emissions"/>
    <x v="7"/>
    <x v="22"/>
    <x v="0"/>
    <x v="27"/>
    <x v="7"/>
    <s v="Emissions"/>
    <x v="1"/>
    <s v="Gujarat"/>
    <n v="0"/>
    <n v="0"/>
    <n v="0"/>
    <n v="0"/>
    <n v="0"/>
    <n v="-13402.746071196301"/>
    <n v="-14057.641244621476"/>
    <n v="-3196.8993075856051"/>
    <n v="-7.0966874159999749E-2"/>
    <n v="-156.01709194343925"/>
    <n v="-9531.8566179946047"/>
    <n v="-3160.5948684109749"/>
    <n v="-0.83353523525999906"/>
    <n v="-11352.850169366144"/>
    <n v="35655.194320700597"/>
    <n v="13146.469656037325"/>
  </r>
  <r>
    <s v="Energy"/>
    <s v="Fuel Combustion Emissions"/>
    <x v="7"/>
    <x v="22"/>
    <x v="0"/>
    <x v="27"/>
    <x v="7"/>
    <s v="Emissions"/>
    <x v="2"/>
    <s v="Gujarat"/>
    <n v="0"/>
    <n v="0"/>
    <n v="0"/>
    <n v="0"/>
    <n v="0"/>
    <n v="-13434.760727803612"/>
    <n v="-14091.220225732111"/>
    <n v="-3204.5356257697167"/>
    <n v="-7.1136390175199751E-2"/>
    <n v="-156.38976434929603"/>
    <n v="-9554.625020442445"/>
    <n v="-3168.1444674893655"/>
    <n v="-0.8355262708421991"/>
    <n v="-11379.968313495401"/>
    <n v="35815.176763121824"/>
    <n v="13202.810209235726"/>
  </r>
  <r>
    <s v="Energy"/>
    <s v="Fuel Combustion Emissions"/>
    <x v="7"/>
    <x v="22"/>
    <x v="0"/>
    <x v="27"/>
    <x v="7"/>
    <s v="Emissions"/>
    <x v="3"/>
    <s v="Gujarat"/>
    <n v="0"/>
    <n v="0"/>
    <n v="0"/>
    <n v="0"/>
    <n v="0"/>
    <n v="-13430.95152628864"/>
    <n v="-14087.224896115216"/>
    <n v="-3203.6270333349289"/>
    <n v="-7.1116220642543748E-2"/>
    <n v="-156.34542264948055"/>
    <n v="-9551.9159664562794"/>
    <n v="-3167.2461931583434"/>
    <n v="-0.83528937135428305"/>
    <n v="-11376.741713973583"/>
    <n v="35804.899696372449"/>
    <n v="13199.026015773725"/>
  </r>
  <r>
    <s v="Energy"/>
    <s v="Fuel Combustion Emissions"/>
    <x v="7"/>
    <x v="22"/>
    <x v="0"/>
    <x v="27"/>
    <x v="7"/>
    <s v="Emissions"/>
    <x v="4"/>
    <s v="Gujarat"/>
    <n v="0"/>
    <n v="0"/>
    <n v="0"/>
    <n v="0"/>
    <n v="0"/>
    <n v="-13447.78363896591"/>
    <n v="-14104.879472285589"/>
    <n v="-3207.6419246920668"/>
    <n v="-7.120534584239975E-2"/>
    <n v="-156.54135990422085"/>
    <n v="-9563.8867434720778"/>
    <n v="-3171.2154908432876"/>
    <n v="-0.83633618362139894"/>
    <n v="-11390.999422971709"/>
    <n v="35850.312034059702"/>
    <n v="13215.747622780975"/>
  </r>
  <r>
    <s v="Energy"/>
    <s v="Fuel Combustion Emissions"/>
    <x v="7"/>
    <x v="22"/>
    <x v="0"/>
    <x v="27"/>
    <x v="7"/>
    <s v="Emissions"/>
    <x v="5"/>
    <s v="Gujarat"/>
    <n v="0"/>
    <n v="0"/>
    <n v="0"/>
    <n v="0"/>
    <n v="0"/>
    <n v="-13447.512328316694"/>
    <n v="-14104.594904649059"/>
    <n v="-3207.5772101311845"/>
    <n v="-7.1203909265999746E-2"/>
    <n v="-156.53820166349323"/>
    <n v="-9563.6937909089593"/>
    <n v="-3171.1515111900803"/>
    <n v="-0.83631931043849905"/>
    <n v="-11390.769608190951"/>
    <n v="35849.58004924842"/>
    <n v="13215.4780933321"/>
  </r>
  <r>
    <s v="Energy"/>
    <s v="Fuel Combustion Emissions"/>
    <x v="7"/>
    <x v="22"/>
    <x v="0"/>
    <x v="27"/>
    <x v="7"/>
    <s v="Emissions"/>
    <x v="6"/>
    <s v="Gujarat"/>
    <n v="0"/>
    <n v="0"/>
    <n v="0"/>
    <n v="0"/>
    <n v="0"/>
    <n v="-0.10852425968579923"/>
    <n v="-0.11382705461231901"/>
    <n v="-2.5885824352919751E-2"/>
    <n v="-5.7463055999999997E-7"/>
    <n v="-1.2632962910399999E-3"/>
    <n v="-7.7181025246919249E-2"/>
    <n v="-2.5591861282679752E-2"/>
    <n v="-6.7492731599999932E-6"/>
    <n v="-9.1925912302559254E-2"/>
    <n v="0.292793924482387"/>
    <n v="0.10781177954382225"/>
  </r>
  <r>
    <s v="Energy"/>
    <s v="Fuel Combustion Emissions"/>
    <x v="7"/>
    <x v="22"/>
    <x v="0"/>
    <x v="27"/>
    <x v="10"/>
    <s v="Emissions"/>
    <x v="0"/>
    <s v="Gujarat"/>
    <n v="0"/>
    <n v="0"/>
    <n v="0"/>
    <n v="0"/>
    <n v="0.21114976331591606"/>
    <n v="7.0383254438638687E-2"/>
    <n v="0.6164650351015365"/>
    <n v="0.64604482193372881"/>
    <n v="0.14685215896662776"/>
    <n v="0"/>
    <n v="0"/>
    <n v="0"/>
    <n v="0"/>
    <n v="0"/>
    <n v="0"/>
    <n v="0"/>
  </r>
  <r>
    <s v="Energy"/>
    <s v="Fuel Combustion Emissions"/>
    <x v="7"/>
    <x v="22"/>
    <x v="0"/>
    <x v="27"/>
    <x v="10"/>
    <s v="Emissions"/>
    <x v="1"/>
    <s v="Gujarat"/>
    <n v="0"/>
    <n v="0"/>
    <n v="0"/>
    <n v="0"/>
    <n v="6862.3670654296875"/>
    <n v="2287.4556884765625"/>
    <n v="20035.113640799926"/>
    <n v="20996.456712846175"/>
    <n v="4772.6951664154003"/>
    <n v="0"/>
    <n v="0"/>
    <n v="0"/>
    <n v="0"/>
    <n v="0"/>
    <n v="0"/>
    <n v="0"/>
  </r>
  <r>
    <s v="Energy"/>
    <s v="Fuel Combustion Emissions"/>
    <x v="7"/>
    <x v="22"/>
    <x v="0"/>
    <x v="27"/>
    <x v="10"/>
    <s v="Emissions"/>
    <x v="2"/>
    <s v="Gujarat"/>
    <n v="0"/>
    <n v="0"/>
    <n v="0"/>
    <n v="0"/>
    <n v="6874.8249023705721"/>
    <n v="2291.6083007901907"/>
    <n v="20071.485077870915"/>
    <n v="21034.573357340269"/>
    <n v="4781.3594437944312"/>
    <n v="0"/>
    <n v="0"/>
    <n v="0"/>
    <n v="0"/>
    <n v="0"/>
    <n v="0"/>
    <n v="0"/>
  </r>
  <r>
    <s v="Energy"/>
    <s v="Fuel Combustion Emissions"/>
    <x v="7"/>
    <x v="22"/>
    <x v="0"/>
    <x v="27"/>
    <x v="10"/>
    <s v="Emissions"/>
    <x v="3"/>
    <s v="Gujarat"/>
    <n v="0"/>
    <n v="0"/>
    <n v="0"/>
    <n v="0"/>
    <n v="6873.3426309080423"/>
    <n v="2291.1142103026809"/>
    <n v="20067.157493324503"/>
    <n v="21030.03812269029"/>
    <n v="4780.3285416384851"/>
    <n v="0"/>
    <n v="0"/>
    <n v="0"/>
    <n v="0"/>
    <n v="0"/>
    <n v="0"/>
    <n v="0"/>
  </r>
  <r>
    <s v="Energy"/>
    <s v="Fuel Combustion Emissions"/>
    <x v="7"/>
    <x v="22"/>
    <x v="0"/>
    <x v="27"/>
    <x v="10"/>
    <s v="Emissions"/>
    <x v="4"/>
    <s v="Gujarat"/>
    <n v="0"/>
    <n v="0"/>
    <n v="0"/>
    <n v="0"/>
    <n v="6879.8924968242645"/>
    <n v="2293.2974989414215"/>
    <n v="20086.280238713352"/>
    <n v="21050.078433066676"/>
    <n v="4784.8838956096306"/>
    <n v="0"/>
    <n v="0"/>
    <n v="0"/>
    <n v="0"/>
    <n v="0"/>
    <n v="0"/>
    <n v="0"/>
  </r>
  <r>
    <s v="Energy"/>
    <s v="Fuel Combustion Emissions"/>
    <x v="7"/>
    <x v="22"/>
    <x v="0"/>
    <x v="27"/>
    <x v="10"/>
    <s v="Emissions"/>
    <x v="5"/>
    <s v="Gujarat"/>
    <n v="0"/>
    <n v="0"/>
    <n v="0"/>
    <n v="0"/>
    <n v="6879.7869218185551"/>
    <n v="2293.2623072728516"/>
    <n v="20085.972006195803"/>
    <n v="21049.755410655707"/>
    <n v="4784.8104695301472"/>
    <n v="0"/>
    <n v="0"/>
    <n v="0"/>
    <n v="0"/>
    <n v="0"/>
    <n v="0"/>
    <n v="0"/>
  </r>
  <r>
    <s v="Energy"/>
    <s v="Fuel Combustion Emissions"/>
    <x v="7"/>
    <x v="22"/>
    <x v="0"/>
    <x v="27"/>
    <x v="10"/>
    <s v="Emissions"/>
    <x v="6"/>
    <s v="Gujarat"/>
    <n v="0"/>
    <n v="0"/>
    <n v="0"/>
    <n v="0"/>
    <n v="4.2229956015944481E-2"/>
    <n v="1.4076652005314827E-2"/>
    <n v="0.12329300702030699"/>
    <n v="0.12920896438674551"/>
    <n v="2.9370431793325501E-2"/>
    <n v="0"/>
    <n v="0"/>
    <n v="0"/>
    <n v="0"/>
    <n v="0"/>
    <n v="0"/>
    <n v="0"/>
  </r>
  <r>
    <s v="Energy"/>
    <s v="Fuel Combustion Emissions"/>
    <x v="7"/>
    <x v="23"/>
    <x v="0"/>
    <x v="24"/>
    <x v="2"/>
    <s v="Emissions"/>
    <x v="0"/>
    <s v="Gujarat"/>
    <n v="31.576377267444286"/>
    <n v="35.076387896499455"/>
    <n v="42.571430244548765"/>
    <n v="47.102348390457337"/>
    <n v="58.877947081022512"/>
    <n v="52.113007952291134"/>
    <n v="59.188399342976453"/>
    <n v="73.359728498500772"/>
    <n v="75.576272478478955"/>
    <n v="76.618616744869229"/>
    <n v="73.633865906799045"/>
    <n v="80.941919341251321"/>
    <n v="88.829915075673256"/>
    <n v="92.77065523965274"/>
    <n v="83.332388323857955"/>
    <n v="65.903544457963392"/>
  </r>
  <r>
    <s v="Energy"/>
    <s v="Fuel Combustion Emissions"/>
    <x v="7"/>
    <x v="23"/>
    <x v="0"/>
    <x v="24"/>
    <x v="2"/>
    <s v="Emissions"/>
    <x v="1"/>
    <s v="Gujarat"/>
    <n v="3040500.9884735793"/>
    <n v="3377457.7811626196"/>
    <n v="4099145.4412254989"/>
    <n v="4535473.3728525043"/>
    <n v="5669707.7741213143"/>
    <n v="4923597.1338913571"/>
    <n v="5545296.1705051949"/>
    <n v="6872648.7870275751"/>
    <n v="7081693.6748430626"/>
    <n v="7178368.5971882669"/>
    <n v="6898263.5499064224"/>
    <n v="7582969.5365531873"/>
    <n v="8321900.7244524676"/>
    <n v="8691558.4674953856"/>
    <n v="7807351.9765320979"/>
    <n v="6174180.8545965273"/>
  </r>
  <r>
    <s v="Energy"/>
    <s v="Fuel Combustion Emissions"/>
    <x v="7"/>
    <x v="23"/>
    <x v="0"/>
    <x v="24"/>
    <x v="2"/>
    <s v="Emissions"/>
    <x v="2"/>
    <s v="Gujarat"/>
    <n v="3053447.3026996171"/>
    <n v="3391839.0996706355"/>
    <n v="4116599.7270450569"/>
    <n v="4554785.3350615511"/>
    <n v="5693847.7315505929"/>
    <n v="4944963.4669141583"/>
    <n v="5569563.4142358154"/>
    <n v="6902726.2757119592"/>
    <n v="7112679.9465592392"/>
    <n v="7209782.2300536633"/>
    <n v="6928453.4349282095"/>
    <n v="7616155.7234831005"/>
    <n v="8358320.9896334931"/>
    <n v="8729594.4361436442"/>
    <n v="6605196.1362416148"/>
    <n v="4842394.7361377748"/>
  </r>
  <r>
    <s v="Energy"/>
    <s v="Fuel Combustion Emissions"/>
    <x v="7"/>
    <x v="23"/>
    <x v="0"/>
    <x v="24"/>
    <x v="2"/>
    <s v="Emissions"/>
    <x v="3"/>
    <s v="Gujarat"/>
    <n v="3051706.812846798"/>
    <n v="3389905.6892423481"/>
    <n v="4114253.1898895553"/>
    <n v="4552189.0537047451"/>
    <n v="5690602.379227249"/>
    <n v="4942090.9979483932"/>
    <n v="5566300.9496640312"/>
    <n v="6898682.6874771221"/>
    <n v="7108514.182420224"/>
    <n v="7205559.0118986862"/>
    <n v="6924394.7362394268"/>
    <n v="7611694.2048890106"/>
    <n v="8353424.6847145231"/>
    <n v="8724480.9176268317"/>
    <n v="6602644.8211760707"/>
    <n v="4841006.807491485"/>
  </r>
  <r>
    <s v="Energy"/>
    <s v="Fuel Combustion Emissions"/>
    <x v="7"/>
    <x v="23"/>
    <x v="0"/>
    <x v="24"/>
    <x v="2"/>
    <s v="Emissions"/>
    <x v="4"/>
    <s v="Gujarat"/>
    <n v="3055847.1073047407"/>
    <n v="3394504.9050723175"/>
    <n v="4119835.1556576118"/>
    <n v="4558365.1134457383"/>
    <n v="5698322.4553992776"/>
    <n v="4948924.0554833263"/>
    <n v="5574061.7325858809"/>
    <n v="6908301.6150778458"/>
    <n v="7118423.7432676032"/>
    <n v="7215605.2449262729"/>
    <n v="6934049.608737126"/>
    <n v="7622307.3093530359"/>
    <n v="8365072.0631792443"/>
    <n v="8736645.0059418567"/>
    <n v="6611289.5896298699"/>
    <n v="4847139.7913387399"/>
  </r>
  <r>
    <s v="Energy"/>
    <s v="Fuel Combustion Emissions"/>
    <x v="7"/>
    <x v="23"/>
    <x v="0"/>
    <x v="24"/>
    <x v="2"/>
    <s v="Emissions"/>
    <x v="5"/>
    <s v="Gujarat"/>
    <n v="3054312.4954317049"/>
    <n v="3392800.1926931161"/>
    <n v="4117766.1842273055"/>
    <n v="4556075.9394004373"/>
    <n v="5695460.9872909021"/>
    <n v="4946391.3633294106"/>
    <n v="5571185.1763778124"/>
    <n v="6904736.3322728192"/>
    <n v="7114750.7364251483"/>
    <n v="7211881.5801524725"/>
    <n v="6930471.0028540567"/>
    <n v="7618373.5320730507"/>
    <n v="8360754.9293065658"/>
    <n v="8732136.3520972077"/>
    <n v="6610063.3762215944"/>
    <n v="4847040.9360220544"/>
  </r>
  <r>
    <s v="Energy"/>
    <s v="Fuel Combustion Emissions"/>
    <x v="7"/>
    <x v="23"/>
    <x v="0"/>
    <x v="24"/>
    <x v="2"/>
    <s v="Emissions"/>
    <x v="6"/>
    <s v="Gujarat"/>
    <n v="47.364564221114051"/>
    <n v="52.614579883456372"/>
    <n v="63.857143216056102"/>
    <n v="70.653520248496989"/>
    <n v="88.316917384716362"/>
    <n v="78.169511048294652"/>
    <n v="88.782599014464779"/>
    <n v="110.03959274775077"/>
    <n v="113.36440871771825"/>
    <n v="114.92792511730374"/>
    <n v="110.45079886019826"/>
    <n v="121.41287901187624"/>
    <n v="133.24487261350924"/>
    <n v="139.15598285947851"/>
    <n v="124.9985824857865"/>
    <n v="98.855316686944974"/>
  </r>
  <r>
    <s v="Energy"/>
    <s v="Fuel Combustion Emissions"/>
    <x v="7"/>
    <x v="23"/>
    <x v="0"/>
    <x v="25"/>
    <x v="3"/>
    <s v="Emissions"/>
    <x v="0"/>
    <s v="Gujarat"/>
    <n v="0"/>
    <n v="0"/>
    <n v="4.4043346278788249"/>
    <n v="9.9354706575193177"/>
    <n v="5.1646230972151086"/>
    <n v="11.744988520185352"/>
    <n v="17.647858706160225"/>
    <n v="18.8093122693674"/>
    <n v="10.782669725527693"/>
    <n v="6.1879411779592672"/>
    <n v="4.2006500672476008"/>
    <n v="2.8618674173130447"/>
    <n v="3.9130534667040227"/>
    <n v="4.6135790404987667"/>
    <n v="4.9324765141016451"/>
    <n v="4.4498842374108474"/>
  </r>
  <r>
    <s v="Energy"/>
    <s v="Fuel Combustion Emissions"/>
    <x v="7"/>
    <x v="23"/>
    <x v="0"/>
    <x v="25"/>
    <x v="3"/>
    <s v="Emissions"/>
    <x v="1"/>
    <s v="Gujarat"/>
    <n v="0"/>
    <n v="0"/>
    <n v="247083.1527428627"/>
    <n v="557379.86541425809"/>
    <n v="289735.33669682243"/>
    <n v="658893.85316847521"/>
    <n v="990044.87341558817"/>
    <n v="1055202.41831151"/>
    <n v="604907.77160210302"/>
    <n v="347143.50008351472"/>
    <n v="235656.46877259028"/>
    <n v="160550.76211126201"/>
    <n v="219522.29948209575"/>
    <n v="258821.78417198098"/>
    <n v="276711.93244110199"/>
    <n v="249638.50571874852"/>
  </r>
  <r>
    <s v="Energy"/>
    <s v="Fuel Combustion Emissions"/>
    <x v="7"/>
    <x v="23"/>
    <x v="0"/>
    <x v="25"/>
    <x v="3"/>
    <s v="Emissions"/>
    <x v="2"/>
    <s v="Gujarat"/>
    <n v="0"/>
    <n v="0"/>
    <n v="247105.17441600212"/>
    <n v="557618.52244178439"/>
    <n v="289887.39162522356"/>
    <n v="659269.6927999804"/>
    <n v="990609.60489418521"/>
    <n v="1055804.3163041295"/>
    <n v="605252.81703331985"/>
    <n v="347341.51420120941"/>
    <n v="235790.88957474218"/>
    <n v="160642.341868616"/>
    <n v="219647.5171930303"/>
    <n v="258969.41870127694"/>
    <n v="342054.43013331725"/>
    <n v="326964.14411223674"/>
  </r>
  <r>
    <s v="Energy"/>
    <s v="Fuel Combustion Emissions"/>
    <x v="7"/>
    <x v="23"/>
    <x v="0"/>
    <x v="25"/>
    <x v="3"/>
    <s v="Emissions"/>
    <x v="3"/>
    <s v="Gujarat"/>
    <n v="0"/>
    <n v="0"/>
    <n v="247106.84806316072"/>
    <n v="557596.40070601623"/>
    <n v="289872.05574837874"/>
    <n v="659230.69943824981"/>
    <n v="990551.0140032809"/>
    <n v="1055741.8693873954"/>
    <n v="605217.01856983104"/>
    <n v="347320.97023649863"/>
    <n v="235776.94341651892"/>
    <n v="160632.84046879056"/>
    <n v="219634.52585552083"/>
    <n v="258954.10161886251"/>
    <n v="341971.38519391976"/>
    <n v="326870.42955019703"/>
  </r>
  <r>
    <s v="Energy"/>
    <s v="Fuel Combustion Emissions"/>
    <x v="7"/>
    <x v="23"/>
    <x v="0"/>
    <x v="25"/>
    <x v="3"/>
    <s v="Emissions"/>
    <x v="4"/>
    <s v="Gujarat"/>
    <n v="0"/>
    <n v="0"/>
    <n v="247175.64377004816"/>
    <n v="557805.48696108069"/>
    <n v="289988.72660409973"/>
    <n v="659504.59257021523"/>
    <n v="990962.56206830859"/>
    <n v="1056180.5025495172"/>
    <n v="605468.47042783047"/>
    <n v="347465.27302476863"/>
    <n v="235874.90257608713"/>
    <n v="160699.57921696227"/>
    <n v="219725.77826236436"/>
    <n v="259061.69028208696"/>
    <n v="342348.50210459495"/>
    <n v="327284.53577733051"/>
  </r>
  <r>
    <s v="Energy"/>
    <s v="Fuel Combustion Emissions"/>
    <x v="7"/>
    <x v="23"/>
    <x v="0"/>
    <x v="25"/>
    <x v="3"/>
    <s v="Emissions"/>
    <x v="5"/>
    <s v="Gujarat"/>
    <n v="0"/>
    <n v="0"/>
    <n v="247206.03367898052"/>
    <n v="557848.14449399977"/>
    <n v="290007.06406984886"/>
    <n v="659542.17653363629"/>
    <n v="991019.03521616827"/>
    <n v="1056240.6923487792"/>
    <n v="605502.97497095214"/>
    <n v="347485.07443653804"/>
    <n v="235888.3446563023"/>
    <n v="160708.73719269765"/>
    <n v="219738.30003345781"/>
    <n v="259076.45373501649"/>
    <n v="342346.62284727354"/>
    <n v="327277.86095097422"/>
  </r>
  <r>
    <s v="Energy"/>
    <s v="Fuel Combustion Emissions"/>
    <x v="7"/>
    <x v="23"/>
    <x v="0"/>
    <x v="25"/>
    <x v="3"/>
    <s v="Emissions"/>
    <x v="6"/>
    <s v="Gujarat"/>
    <n v="0"/>
    <n v="0"/>
    <n v="0"/>
    <n v="0.69992471940241785"/>
    <n v="0.46752523301867038"/>
    <n v="1.1744988477939091"/>
    <n v="1.7647858706160222"/>
    <n v="1.88093122693674"/>
    <n v="1.0782669725527692"/>
    <n v="0.61879411779592675"/>
    <n v="0.42006500672475999"/>
    <n v="0.28618674173130448"/>
    <n v="0.39130534667040223"/>
    <n v="0.46135790404987675"/>
    <n v="0.49324765141016447"/>
    <n v="0.44498842374108549"/>
  </r>
  <r>
    <s v="Energy"/>
    <s v="Fuel Combustion Emissions"/>
    <x v="7"/>
    <x v="23"/>
    <x v="0"/>
    <x v="27"/>
    <x v="5"/>
    <s v="Emissions"/>
    <x v="0"/>
    <s v="Gujarat"/>
    <n v="3.5456124842166901"/>
    <n v="4.2379972040653229"/>
    <n v="4.923373281955719"/>
    <n v="4.3460528403520584"/>
    <n v="2.7816309724003077"/>
    <n v="0.58410209231078625"/>
    <n v="2.0174909690181151"/>
    <n v="0.67249698967270499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s"/>
    <x v="1"/>
    <s v="Gujarat"/>
    <n v="84976.51123046875"/>
    <n v="101570.66455078125"/>
    <n v="117996.84716796875"/>
    <n v="104160.40185546875"/>
    <n v="66666.424011230469"/>
    <n v="13998.980529785156"/>
    <n v="48352.533557467497"/>
    <n v="16117.511185822499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s"/>
    <x v="2"/>
    <s v="Gujarat"/>
    <n v="85185.702381320298"/>
    <n v="101820.70639245957"/>
    <n v="118287.3262052834"/>
    <n v="104416.81898692995"/>
    <n v="66830.54024544172"/>
    <n v="14033.442554438487"/>
    <n v="48471.565524639562"/>
    <n v="16157.188508213188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s"/>
    <x v="3"/>
    <s v="Gujarat"/>
    <n v="85160.812179723827"/>
    <n v="101790.9556511773"/>
    <n v="118252.7641229695"/>
    <n v="104386.30969408854"/>
    <n v="66811.01319507818"/>
    <n v="14029.342157585063"/>
    <n v="48457.402738037061"/>
    <n v="16152.467579345686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s"/>
    <x v="4"/>
    <s v="Gujarat"/>
    <n v="85270.797083057463"/>
    <n v="101922.41832634062"/>
    <n v="118405.4871660769"/>
    <n v="104521.12425715476"/>
    <n v="66897.299389792606"/>
    <n v="14047.461004832759"/>
    <n v="48519.985307896"/>
    <n v="16173.328435965333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s"/>
    <x v="5"/>
    <s v="Gujarat"/>
    <n v="85269.024274858079"/>
    <n v="101920.29932682887"/>
    <n v="118403.02547756134"/>
    <n v="104518.95122883245"/>
    <n v="66895.908573369117"/>
    <n v="14047.168953621202"/>
    <n v="48518.976562411488"/>
    <n v="16172.992187470496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s"/>
    <x v="6"/>
    <s v="Gujarat"/>
    <n v="0.70912254974246025"/>
    <n v="0.84759946539998055"/>
    <n v="0.98467470705509186"/>
    <n v="0.8692106194794178"/>
    <n v="0.55632621981203556"/>
    <n v="0.11682042293250561"/>
    <n v="0.40349819380362295"/>
    <n v="0.13449939793454099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s"/>
    <x v="0"/>
    <s v="Gujarat"/>
    <n v="0"/>
    <n v="0"/>
    <n v="0"/>
    <n v="0"/>
    <n v="0"/>
    <n v="2.468553862346055"/>
    <n v="0.82285128744868496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s"/>
    <x v="1"/>
    <s v="Gujarat"/>
    <n v="0"/>
    <n v="0"/>
    <n v="0"/>
    <n v="0"/>
    <n v="0"/>
    <n v="155765.74871403602"/>
    <n v="51921.916238012003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s"/>
    <x v="2"/>
    <s v="Gujarat"/>
    <n v="0"/>
    <n v="0"/>
    <n v="0"/>
    <n v="0"/>
    <n v="0"/>
    <n v="155844.74243763107"/>
    <n v="51948.24747921036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s"/>
    <x v="3"/>
    <s v="Gujarat"/>
    <n v="0"/>
    <n v="0"/>
    <n v="0"/>
    <n v="0"/>
    <n v="0"/>
    <n v="155836.54683880811"/>
    <n v="51945.515612936033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s"/>
    <x v="4"/>
    <s v="Gujarat"/>
    <n v="0"/>
    <n v="0"/>
    <n v="0"/>
    <n v="0"/>
    <n v="0"/>
    <n v="155894.113514878"/>
    <n v="51964.704504959336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s"/>
    <x v="5"/>
    <s v="Gujarat"/>
    <n v="0"/>
    <n v="0"/>
    <n v="0"/>
    <n v="0"/>
    <n v="0"/>
    <n v="155902.01288723751"/>
    <n v="51967.337629079171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s"/>
    <x v="6"/>
    <s v="Gujarat"/>
    <n v="0"/>
    <n v="0"/>
    <n v="0"/>
    <n v="0"/>
    <n v="0"/>
    <n v="0.24685538623460551"/>
    <n v="8.2285128744868499E-2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7"/>
    <s v="Emissions"/>
    <x v="0"/>
    <s v="Gujarat"/>
    <n v="5.2914778105914593"/>
    <n v="4.325385570526123"/>
    <n v="3.9485723599791527"/>
    <n v="3.4199976027011871"/>
    <n v="2.6748615968972445"/>
    <n v="-0.74494263664016658"/>
    <n v="1.5095684094620174"/>
    <n v="3.5216474107027498"/>
    <n v="2.6081248909043602"/>
    <n v="1.0035664893236449"/>
    <n v="3.0762771783826732"/>
    <n v="0.70429156383700575"/>
    <n v="2.34163070769173"/>
    <n v="0.4152947125692632"/>
    <n v="-0.3020672589983997"/>
    <n v="-5.6762283488399998E-2"/>
  </r>
  <r>
    <s v="Energy"/>
    <s v="Fuel Combustion Emissions"/>
    <x v="7"/>
    <x v="23"/>
    <x v="0"/>
    <x v="27"/>
    <x v="7"/>
    <s v="Emissions"/>
    <x v="1"/>
    <s v="Gujarat"/>
    <n v="132847.04840087891"/>
    <n v="108394.38171386719"/>
    <n v="98894.683044433594"/>
    <n v="85751.892272949219"/>
    <n v="67651.304954528809"/>
    <n v="-17976.888419861047"/>
    <n v="37286.339713711946"/>
    <n v="90138.495275391426"/>
    <n v="67991.191776735272"/>
    <n v="25948.877086930024"/>
    <n v="77757.532969521853"/>
    <n v="17951.492903207618"/>
    <n v="60905.381597007341"/>
    <n v="11280.147106134698"/>
    <n v="-7461.0612972604576"/>
    <n v="-1402.0284021634775"/>
  </r>
  <r>
    <s v="Energy"/>
    <s v="Fuel Combustion Emissions"/>
    <x v="7"/>
    <x v="23"/>
    <x v="0"/>
    <x v="27"/>
    <x v="7"/>
    <s v="Emissions"/>
    <x v="2"/>
    <s v="Gujarat"/>
    <n v="133159.24560598657"/>
    <n v="108649.57946871407"/>
    <n v="99127.648819305003"/>
    <n v="85953.672139102593"/>
    <n v="67809.121796509484"/>
    <n v="-18020.840033505461"/>
    <n v="37375.404249870204"/>
    <n v="90346.272472622892"/>
    <n v="68145.071145298629"/>
    <n v="26008.08750980012"/>
    <n v="77939.033323046431"/>
    <n v="17993.046105474004"/>
    <n v="61043.537808761161"/>
    <n v="11304.649494176285"/>
    <n v="-7433.4734387506396"/>
    <n v="-1390.2407679590549"/>
  </r>
  <r>
    <s v="Energy"/>
    <s v="Fuel Combustion Emissions"/>
    <x v="7"/>
    <x v="23"/>
    <x v="0"/>
    <x v="27"/>
    <x v="7"/>
    <s v="Emissions"/>
    <x v="3"/>
    <s v="Gujarat"/>
    <n v="133122.09942979895"/>
    <n v="108619.21526116128"/>
    <n v="99099.929840566081"/>
    <n v="85929.663754890964"/>
    <n v="67790.34426703534"/>
    <n v="-18015.610536458993"/>
    <n v="37364.807079635786"/>
    <n v="90321.550507799766"/>
    <n v="68126.762108564479"/>
    <n v="26001.042473045069"/>
    <n v="77917.437857254175"/>
    <n v="17988.101978695864"/>
    <n v="61027.099561193165"/>
    <n v="11301.73412529405"/>
    <n v="-7431.3529265924699"/>
    <n v="-1389.842296728965"/>
  </r>
  <r>
    <s v="Energy"/>
    <s v="Fuel Combustion Emissions"/>
    <x v="7"/>
    <x v="23"/>
    <x v="0"/>
    <x v="27"/>
    <x v="7"/>
    <s v="Emissions"/>
    <x v="4"/>
    <s v="Gujarat"/>
    <n v="133286.24107555673"/>
    <n v="108753.38872332312"/>
    <n v="99222.414556778967"/>
    <n v="86035.752082692459"/>
    <n v="67873.318475985201"/>
    <n v="-18038.718656500772"/>
    <n v="37411.633891697304"/>
    <n v="90430.792010479752"/>
    <n v="68207.666142680333"/>
    <n v="26032.173105543887"/>
    <n v="78012.863975327622"/>
    <n v="18009.949103006089"/>
    <n v="61099.736945745746"/>
    <n v="11314.616567277944"/>
    <n v="-7440.7230529665994"/>
    <n v="-1391.6030627627749"/>
  </r>
  <r>
    <s v="Energy"/>
    <s v="Fuel Combustion Emissions"/>
    <x v="7"/>
    <x v="23"/>
    <x v="0"/>
    <x v="27"/>
    <x v="7"/>
    <s v="Emissions"/>
    <x v="5"/>
    <s v="Gujarat"/>
    <n v="133283.59533469417"/>
    <n v="108751.22602969015"/>
    <n v="99220.440269827115"/>
    <n v="86034.042082850443"/>
    <n v="67871.981044122833"/>
    <n v="-18038.346185445196"/>
    <n v="37410.879107492561"/>
    <n v="90429.031186774402"/>
    <n v="68206.362080234889"/>
    <n v="26031.671322299226"/>
    <n v="78011.325836738441"/>
    <n v="18009.596957224174"/>
    <n v="61098.566130391904"/>
    <n v="11314.408919921663"/>
    <n v="-7440.5720193371235"/>
    <n v="-1391.5746816210326"/>
  </r>
  <r>
    <s v="Energy"/>
    <s v="Fuel Combustion Emissions"/>
    <x v="7"/>
    <x v="23"/>
    <x v="0"/>
    <x v="27"/>
    <x v="7"/>
    <s v="Emissions"/>
    <x v="6"/>
    <s v="Gujarat"/>
    <n v="1.0582956150174141"/>
    <n v="0.86507713701575994"/>
    <n v="0.78971449285745621"/>
    <n v="0.68399954866617918"/>
    <n v="0.53497234813403338"/>
    <n v="-0.14898852022669795"/>
    <n v="0.30191368189240453"/>
    <n v="0.70432948214055102"/>
    <n v="0.52162497818087228"/>
    <n v="0.20071329786472852"/>
    <n v="0.61525543567653451"/>
    <n v="0.14085831276740107"/>
    <n v="0.46832614153834606"/>
    <n v="8.3058942513853262E-2"/>
    <n v="-6.0413451799679677E-2"/>
    <n v="-1.1352456697679975E-2"/>
  </r>
  <r>
    <s v="Energy"/>
    <s v="Fuel Combustion Emissions"/>
    <x v="7"/>
    <x v="23"/>
    <x v="0"/>
    <x v="27"/>
    <x v="8"/>
    <s v="Emissions"/>
    <x v="0"/>
    <s v="Gujarat"/>
    <n v="0"/>
    <n v="0"/>
    <n v="0"/>
    <n v="0"/>
    <n v="0"/>
    <n v="0"/>
    <n v="0"/>
    <n v="7.8712015097682747E-2"/>
    <n v="2.6237338365894251E-2"/>
    <n v="0"/>
    <n v="0"/>
    <n v="0"/>
    <n v="0"/>
    <n v="0"/>
    <n v="0"/>
    <n v="0"/>
  </r>
  <r>
    <s v="Energy"/>
    <s v="Fuel Combustion Emissions"/>
    <x v="7"/>
    <x v="23"/>
    <x v="0"/>
    <x v="27"/>
    <x v="8"/>
    <s v="Emissions"/>
    <x v="1"/>
    <s v="Gujarat"/>
    <n v="0"/>
    <n v="0"/>
    <n v="0"/>
    <n v="0"/>
    <n v="0"/>
    <n v="0"/>
    <n v="0"/>
    <n v="1923.1969022200574"/>
    <n v="641.0656340733525"/>
    <n v="0"/>
    <n v="0"/>
    <n v="0"/>
    <n v="0"/>
    <n v="0"/>
    <n v="0"/>
    <n v="0"/>
  </r>
  <r>
    <s v="Energy"/>
    <s v="Fuel Combustion Emissions"/>
    <x v="7"/>
    <x v="23"/>
    <x v="0"/>
    <x v="27"/>
    <x v="8"/>
    <s v="Emissions"/>
    <x v="2"/>
    <s v="Gujarat"/>
    <n v="0"/>
    <n v="0"/>
    <n v="0"/>
    <n v="0"/>
    <n v="0"/>
    <n v="0"/>
    <n v="0"/>
    <n v="1927.8409111108208"/>
    <n v="642.6136370369403"/>
    <n v="0"/>
    <n v="0"/>
    <n v="0"/>
    <n v="0"/>
    <n v="0"/>
    <n v="0"/>
    <n v="0"/>
  </r>
  <r>
    <s v="Energy"/>
    <s v="Fuel Combustion Emissions"/>
    <x v="7"/>
    <x v="23"/>
    <x v="0"/>
    <x v="27"/>
    <x v="8"/>
    <s v="Emissions"/>
    <x v="3"/>
    <s v="Gujarat"/>
    <n v="0"/>
    <n v="0"/>
    <n v="0"/>
    <n v="0"/>
    <n v="0"/>
    <n v="0"/>
    <n v="0"/>
    <n v="1927.2883527648351"/>
    <n v="642.42945092161165"/>
    <n v="0"/>
    <n v="0"/>
    <n v="0"/>
    <n v="0"/>
    <n v="0"/>
    <n v="0"/>
    <n v="0"/>
  </r>
  <r>
    <s v="Energy"/>
    <s v="Fuel Combustion Emissions"/>
    <x v="7"/>
    <x v="23"/>
    <x v="0"/>
    <x v="27"/>
    <x v="8"/>
    <s v="Emissions"/>
    <x v="4"/>
    <s v="Gujarat"/>
    <n v="0"/>
    <n v="0"/>
    <n v="0"/>
    <n v="0"/>
    <n v="0"/>
    <n v="0"/>
    <n v="0"/>
    <n v="1929.7299994731652"/>
    <n v="643.24333315772174"/>
    <n v="0"/>
    <n v="0"/>
    <n v="0"/>
    <n v="0"/>
    <n v="0"/>
    <n v="0"/>
    <n v="0"/>
  </r>
  <r>
    <s v="Energy"/>
    <s v="Fuel Combustion Emissions"/>
    <x v="7"/>
    <x v="23"/>
    <x v="0"/>
    <x v="27"/>
    <x v="8"/>
    <s v="Emissions"/>
    <x v="5"/>
    <s v="Gujarat"/>
    <n v="0"/>
    <n v="0"/>
    <n v="0"/>
    <n v="0"/>
    <n v="0"/>
    <n v="0"/>
    <n v="0"/>
    <n v="1929.6906434656162"/>
    <n v="643.23021448853876"/>
    <n v="0"/>
    <n v="0"/>
    <n v="0"/>
    <n v="0"/>
    <n v="0"/>
    <n v="0"/>
    <n v="0"/>
  </r>
  <r>
    <s v="Energy"/>
    <s v="Fuel Combustion Emissions"/>
    <x v="7"/>
    <x v="23"/>
    <x v="0"/>
    <x v="27"/>
    <x v="8"/>
    <s v="Emissions"/>
    <x v="6"/>
    <s v="Gujarat"/>
    <n v="0"/>
    <n v="0"/>
    <n v="0"/>
    <n v="0"/>
    <n v="0"/>
    <n v="0"/>
    <n v="0"/>
    <n v="1.5742403019536624E-2"/>
    <n v="5.2474676731788751E-3"/>
    <n v="0"/>
    <n v="0"/>
    <n v="0"/>
    <n v="0"/>
    <n v="0"/>
    <n v="0"/>
    <n v="0"/>
  </r>
  <r>
    <s v="Energy"/>
    <s v="Fuel Combustion Emissions"/>
    <x v="7"/>
    <x v="23"/>
    <x v="0"/>
    <x v="27"/>
    <x v="10"/>
    <s v="Emissions"/>
    <x v="0"/>
    <s v="Gujarat"/>
    <n v="0.26139897294342518"/>
    <n v="0.22304443176835775"/>
    <n v="0.23109241295605898"/>
    <n v="0.18104315828531981"/>
    <n v="0.55381598975509405"/>
    <n v="0.17098190635442734"/>
    <n v="0"/>
    <n v="0.86737128094219496"/>
    <n v="1.8168300981080849"/>
    <n v="4.5793615310571898"/>
    <n v="2.6476977433897049"/>
    <n v="8.3049877364207099"/>
    <n v="12.019588473744275"/>
    <n v="13.589978972307776"/>
    <n v="3.486137162339825"/>
    <n v="0"/>
  </r>
  <r>
    <s v="Energy"/>
    <s v="Fuel Combustion Emissions"/>
    <x v="7"/>
    <x v="23"/>
    <x v="0"/>
    <x v="27"/>
    <x v="10"/>
    <s v="Emissions"/>
    <x v="1"/>
    <s v="Gujarat"/>
    <n v="8495.4668579101563"/>
    <n v="7248.9440002441406"/>
    <n v="7510.5035400390625"/>
    <n v="5883.9025573730469"/>
    <n v="17999.019989013672"/>
    <n v="5556.9120788574219"/>
    <n v="0"/>
    <n v="28189.566630621448"/>
    <n v="59046.978188512723"/>
    <n v="148829.24975935827"/>
    <n v="86050.176660165322"/>
    <n v="269912.10143367405"/>
    <n v="390636.62539668928"/>
    <n v="441674.31660000322"/>
    <n v="113299.45777604474"/>
    <n v="0"/>
  </r>
  <r>
    <s v="Energy"/>
    <s v="Fuel Combustion Emissions"/>
    <x v="7"/>
    <x v="23"/>
    <x v="0"/>
    <x v="27"/>
    <x v="10"/>
    <s v="Emissions"/>
    <x v="2"/>
    <s v="Gujarat"/>
    <n v="8510.8893979424611"/>
    <n v="7262.1036221585236"/>
    <n v="7524.1379932081327"/>
    <n v="5894.5841042902321"/>
    <n v="18031.695133239031"/>
    <n v="5567.0000115712173"/>
    <n v="0"/>
    <n v="28240.741536197034"/>
    <n v="59154.171164301108"/>
    <n v="149099.43208969064"/>
    <n v="86206.390827025316"/>
    <n v="270402.0957101229"/>
    <n v="391345.7811166402"/>
    <n v="442476.12535936944"/>
    <n v="113505.13986862275"/>
    <n v="0"/>
  </r>
  <r>
    <s v="Energy"/>
    <s v="Fuel Combustion Emissions"/>
    <x v="7"/>
    <x v="23"/>
    <x v="0"/>
    <x v="27"/>
    <x v="10"/>
    <s v="Emissions"/>
    <x v="3"/>
    <s v="Gujarat"/>
    <n v="8509.0543770662516"/>
    <n v="7260.5378501872074"/>
    <n v="7522.5157243589128"/>
    <n v="5893.3131812398133"/>
    <n v="18027.807344877234"/>
    <n v="5565.7997185558734"/>
    <n v="0"/>
    <n v="28234.65258980482"/>
    <n v="59141.417017012383"/>
    <n v="149067.28497174263"/>
    <n v="86187.803988866712"/>
    <n v="270343.79469621321"/>
    <n v="391261.40360555449"/>
    <n v="442380.72370698379"/>
    <n v="113480.667185743"/>
    <n v="0"/>
  </r>
  <r>
    <s v="Energy"/>
    <s v="Fuel Combustion Emissions"/>
    <x v="7"/>
    <x v="23"/>
    <x v="0"/>
    <x v="27"/>
    <x v="10"/>
    <s v="Emissions"/>
    <x v="4"/>
    <s v="Gujarat"/>
    <n v="8517.1629733862355"/>
    <n v="7267.4566885861568"/>
    <n v="7529.6842112382874"/>
    <n v="5898.9291401747614"/>
    <n v="18044.986717116088"/>
    <n v="5571.1035773591138"/>
    <n v="0"/>
    <n v="28261.558446939649"/>
    <n v="59197.775086655703"/>
    <n v="149209.33676643603"/>
    <n v="86269.935572866671"/>
    <n v="270601.41541579698"/>
    <n v="391634.25124001002"/>
    <n v="442802.28485470475"/>
    <n v="113588.80716051874"/>
    <n v="0"/>
  </r>
  <r>
    <s v="Energy"/>
    <s v="Fuel Combustion Emissions"/>
    <x v="7"/>
    <x v="23"/>
    <x v="0"/>
    <x v="27"/>
    <x v="10"/>
    <s v="Emissions"/>
    <x v="5"/>
    <s v="Gujarat"/>
    <n v="8517.0322738136165"/>
    <n v="7267.3451663099695"/>
    <n v="7529.5686649215413"/>
    <n v="5898.8386185163636"/>
    <n v="18044.709809007494"/>
    <n v="5571.0180863732003"/>
    <n v="0"/>
    <n v="28261.124761299179"/>
    <n v="59196.866671606651"/>
    <n v="149207.04708567049"/>
    <n v="86268.611723994982"/>
    <n v="270597.26292192878"/>
    <n v="391628.24144577316"/>
    <n v="442795.48986521864"/>
    <n v="113587.06409193775"/>
    <n v="0"/>
  </r>
  <r>
    <s v="Energy"/>
    <s v="Fuel Combustion Emissions"/>
    <x v="7"/>
    <x v="23"/>
    <x v="0"/>
    <x v="27"/>
    <x v="10"/>
    <s v="Emissions"/>
    <x v="6"/>
    <s v="Gujarat"/>
    <n v="5.2279796916991472E-2"/>
    <n v="4.4608887983486056E-2"/>
    <n v="4.6218485571444035E-2"/>
    <n v="3.6208633799105883E-2"/>
    <n v="0.11076320102438331"/>
    <n v="3.4196382155641913E-2"/>
    <n v="0"/>
    <n v="0.17347425618843976"/>
    <n v="0.36336601962161724"/>
    <n v="0.915872306211438"/>
    <n v="0.52953954867794095"/>
    <n v="1.6609975472841496"/>
    <n v="2.4039176947488574"/>
    <n v="2.7179957944615625"/>
    <n v="0.69722743246796748"/>
    <n v="0"/>
  </r>
  <r>
    <s v="Energy"/>
    <s v="Fuel Combustion Emissions"/>
    <x v="7"/>
    <x v="24"/>
    <x v="0"/>
    <x v="24"/>
    <x v="2"/>
    <s v="Emissions"/>
    <x v="0"/>
    <s v="Gujarat"/>
    <n v="8.419079081795644E-2"/>
    <n v="3.8235272490965144E-2"/>
    <n v="2.7186201834410895E-2"/>
    <n v="2.0853814581641927E-2"/>
    <n v="2.5886525807436556E-2"/>
    <n v="7.0864964800421149E-3"/>
    <n v="0.22063282015551375"/>
    <n v="0.32084540596803246"/>
    <n v="0.54695716249048021"/>
    <n v="0.15484115054317549"/>
    <n v="3.1799284637433227E-3"/>
    <n v="8.638362242453233E-3"/>
    <n v="3.3878230493727774E-3"/>
    <n v="1.1352791990205393E-2"/>
    <n v="6.9825437751138419E-2"/>
    <n v="3.6740372751133024E-2"/>
  </r>
  <r>
    <s v="Energy"/>
    <s v="Fuel Combustion Emissions"/>
    <x v="7"/>
    <x v="24"/>
    <x v="0"/>
    <x v="24"/>
    <x v="2"/>
    <s v="Emissions"/>
    <x v="1"/>
    <s v="Gujarat"/>
    <n v="8106.7307033538818"/>
    <n v="3681.6741414070129"/>
    <n v="2680.8565826416016"/>
    <n v="2095.285680770874"/>
    <n v="2529.7623100280762"/>
    <n v="687.3817195892334"/>
    <n v="20669.610680475002"/>
    <n v="30057.856420924996"/>
    <n v="51240.751940744354"/>
    <n v="14506.029958681451"/>
    <n v="297.90619224740476"/>
    <n v="809.27028146842326"/>
    <n v="317.38244308130572"/>
    <n v="1063.5670178560054"/>
    <n v="7351.3403295052449"/>
    <n v="3711.9136615675598"/>
  </r>
  <r>
    <s v="Energy"/>
    <s v="Fuel Combustion Emissions"/>
    <x v="7"/>
    <x v="24"/>
    <x v="0"/>
    <x v="24"/>
    <x v="2"/>
    <s v="Emissions"/>
    <x v="2"/>
    <s v="Gujarat"/>
    <n v="8141.248925120839"/>
    <n v="3697.3506020025225"/>
    <n v="2692.002924640321"/>
    <n v="2103.8357443368004"/>
    <n v="2540.3757849569083"/>
    <n v="690.28718295352883"/>
    <n v="20760.070136738763"/>
    <n v="30189.403037371892"/>
    <n v="51465.004377365447"/>
    <n v="14569.514830404152"/>
    <n v="299.20996291753954"/>
    <n v="812.81200998782901"/>
    <n v="318.77145053154857"/>
    <n v="1068.2216625719893"/>
    <n v="5206.6073282209181"/>
    <n v="2699.5723686350025"/>
  </r>
  <r>
    <s v="Energy"/>
    <s v="Fuel Combustion Emissions"/>
    <x v="7"/>
    <x v="24"/>
    <x v="0"/>
    <x v="24"/>
    <x v="2"/>
    <s v="Emissions"/>
    <x v="3"/>
    <s v="Gujarat"/>
    <n v="8136.6083290692168"/>
    <n v="3695.2430739370948"/>
    <n v="2690.5044212984503"/>
    <n v="2102.6862821335944"/>
    <n v="2538.9489197437802"/>
    <n v="689.89657529393151"/>
    <n v="20747.908855691789"/>
    <n v="30171.718038594936"/>
    <n v="51434.856098568969"/>
    <n v="14560.979986186212"/>
    <n v="299.03468526061801"/>
    <n v="812.33586346102504"/>
    <n v="318.58471372506716"/>
    <n v="1067.5958966774895"/>
    <n v="5205.0111735045557"/>
    <n v="2698.7986163848573"/>
  </r>
  <r>
    <s v="Energy"/>
    <s v="Fuel Combustion Emissions"/>
    <x v="7"/>
    <x v="24"/>
    <x v="0"/>
    <x v="24"/>
    <x v="2"/>
    <s v="Emissions"/>
    <x v="4"/>
    <s v="Gujarat"/>
    <n v="8147.647424857314"/>
    <n v="3700.2564825450527"/>
    <n v="2694.069075868123"/>
    <n v="2105.4206341838872"/>
    <n v="2542.3431608216488"/>
    <n v="690.82575665749027"/>
    <n v="20776.838231070578"/>
    <n v="30213.787288225467"/>
    <n v="51506.573121714733"/>
    <n v="14581.282757845434"/>
    <n v="299.45163748078403"/>
    <n v="813.46852551825555"/>
    <n v="319.02892508330092"/>
    <n v="1069.084474763245"/>
    <n v="5211.6495138197206"/>
    <n v="2702.2176754730826"/>
  </r>
  <r>
    <s v="Energy"/>
    <s v="Fuel Combustion Emissions"/>
    <x v="7"/>
    <x v="24"/>
    <x v="0"/>
    <x v="24"/>
    <x v="2"/>
    <s v="Emissions"/>
    <x v="5"/>
    <s v="Gujarat"/>
    <n v="8143.5557527618239"/>
    <n v="3698.3982484562657"/>
    <n v="2692.7478265622126"/>
    <n v="2104.4071388517532"/>
    <n v="2541.085075756785"/>
    <n v="690.48135295494285"/>
    <n v="20766.115476011022"/>
    <n v="30198.194201495418"/>
    <n v="51479.991003617688"/>
    <n v="14573.757477929035"/>
    <n v="299.29709295744607"/>
    <n v="813.04870111327227"/>
    <n v="318.86427688310141"/>
    <n v="1068.5327290725211"/>
    <n v="5211.3710463626303"/>
    <n v="2702.1625649139578"/>
  </r>
  <r>
    <s v="Energy"/>
    <s v="Fuel Combustion Emissions"/>
    <x v="7"/>
    <x v="24"/>
    <x v="0"/>
    <x v="24"/>
    <x v="2"/>
    <s v="Emissions"/>
    <x v="6"/>
    <s v="Gujarat"/>
    <n v="0.12628617708469392"/>
    <n v="5.7352904566869256E-2"/>
    <n v="4.0779299961286597E-2"/>
    <n v="3.1280720344511792E-2"/>
    <n v="3.8829786295536906E-2"/>
    <n v="1.0629744007019326E-2"/>
    <n v="0.33094923023327028"/>
    <n v="0.48126810895204897"/>
    <n v="0.82043574373571981"/>
    <n v="0.23226172581476301"/>
    <n v="4.769892695614987E-3"/>
    <n v="1.2957543363679887E-2"/>
    <n v="5.0817345740591753E-3"/>
    <n v="1.7029187985308048E-2"/>
    <n v="0.10473815662670695"/>
    <n v="5.5110559126699349E-2"/>
  </r>
  <r>
    <s v="Energy"/>
    <s v="Fuel Combustion Emissions"/>
    <x v="7"/>
    <x v="24"/>
    <x v="0"/>
    <x v="25"/>
    <x v="3"/>
    <s v="Emissions"/>
    <x v="0"/>
    <s v="Gujarat"/>
    <n v="0"/>
    <n v="0"/>
    <n v="2.0499789814209635E-2"/>
    <n v="0.17778209777895881"/>
    <n v="0.11184913398363183"/>
    <n v="0.15396391218738817"/>
    <n v="7.9552056823820494E-2"/>
    <n v="0.1822993509090905"/>
    <n v="0.12792422879020962"/>
    <n v="0.18784569438461535"/>
    <n v="0.17620222175113751"/>
    <n v="0.1954150179954765"/>
    <n v="0.27197397187592426"/>
    <n v="0.33007207657100901"/>
    <n v="0.2670098489782905"/>
    <n v="0.66919923631621048"/>
  </r>
  <r>
    <s v="Energy"/>
    <s v="Fuel Combustion Emissions"/>
    <x v="7"/>
    <x v="24"/>
    <x v="0"/>
    <x v="25"/>
    <x v="3"/>
    <s v="Emissions"/>
    <x v="1"/>
    <s v="Gujarat"/>
    <n v="0"/>
    <n v="0"/>
    <n v="1150.0381572917104"/>
    <n v="9973.5749272294343"/>
    <n v="6274.7359271502501"/>
    <n v="8637.3753929436298"/>
    <n v="4462.8703878163251"/>
    <n v="10226.993585999999"/>
    <n v="7176.5492351307676"/>
    <n v="10538.143454976922"/>
    <n v="9884.944640238853"/>
    <n v="10962.782509546287"/>
    <n v="15257.739822239324"/>
    <n v="18517.043495633574"/>
    <n v="14979.2525276821"/>
    <n v="37542.077157339401"/>
  </r>
  <r>
    <s v="Energy"/>
    <s v="Fuel Combustion Emissions"/>
    <x v="7"/>
    <x v="24"/>
    <x v="0"/>
    <x v="25"/>
    <x v="3"/>
    <s v="Emissions"/>
    <x v="2"/>
    <s v="Gujarat"/>
    <n v="0"/>
    <n v="0"/>
    <n v="1150.1406562407815"/>
    <n v="9978.8949578677857"/>
    <n v="6278.2535998852636"/>
    <n v="8642.3022381030551"/>
    <n v="4465.4160536346881"/>
    <n v="10232.82716522909"/>
    <n v="7180.6428104520546"/>
    <n v="10544.15451719723"/>
    <n v="9890.5831113348904"/>
    <n v="10969.035790122141"/>
    <n v="15266.442989339355"/>
    <n v="18527.605802083846"/>
    <n v="18135.345844087075"/>
    <n v="49170.752286806201"/>
  </r>
  <r>
    <s v="Energy"/>
    <s v="Fuel Combustion Emissions"/>
    <x v="7"/>
    <x v="24"/>
    <x v="0"/>
    <x v="25"/>
    <x v="3"/>
    <s v="Emissions"/>
    <x v="3"/>
    <s v="Gujarat"/>
    <n v="0"/>
    <n v="0"/>
    <n v="1150.1484461609107"/>
    <n v="9978.3552874889083"/>
    <n v="6277.8906884768867"/>
    <n v="8641.7910779187805"/>
    <n v="4465.1519408060321"/>
    <n v="10232.221931384072"/>
    <n v="7180.2181020124717"/>
    <n v="10543.530869491873"/>
    <n v="9889.9981199586782"/>
    <n v="10968.387012262396"/>
    <n v="15265.540035752725"/>
    <n v="18526.509962789631"/>
    <n v="18131.2401428337"/>
    <n v="49156.658950889374"/>
  </r>
  <r>
    <s v="Energy"/>
    <s v="Fuel Combustion Emissions"/>
    <x v="7"/>
    <x v="24"/>
    <x v="0"/>
    <x v="25"/>
    <x v="3"/>
    <s v="Emissions"/>
    <x v="4"/>
    <s v="Gujarat"/>
    <n v="0"/>
    <n v="0"/>
    <n v="1150.4686528778088"/>
    <n v="9982.3959336766147"/>
    <n v="6280.4814715201273"/>
    <n v="8645.3815163422732"/>
    <n v="4467.0070947711638"/>
    <n v="10236.473152247272"/>
    <n v="7183.2012950278586"/>
    <n v="10547.911431084922"/>
    <n v="9894.1071557699142"/>
    <n v="10972.944090482049"/>
    <n v="15271.88246877687"/>
    <n v="18534.207243615267"/>
    <n v="18150.122336717501"/>
    <n v="49218.934631820979"/>
  </r>
  <r>
    <s v="Energy"/>
    <s v="Fuel Combustion Emissions"/>
    <x v="7"/>
    <x v="24"/>
    <x v="0"/>
    <x v="25"/>
    <x v="3"/>
    <s v="Emissions"/>
    <x v="5"/>
    <s v="Gujarat"/>
    <n v="0"/>
    <n v="0"/>
    <n v="1150.6101014275268"/>
    <n v="9983.0154025752527"/>
    <n v="6280.8478164653234"/>
    <n v="8645.8742008654626"/>
    <n v="4467.2616613530008"/>
    <n v="10237.056510170183"/>
    <n v="7183.610652559988"/>
    <n v="10548.512537306955"/>
    <n v="9894.6710028795169"/>
    <n v="10973.569418539635"/>
    <n v="15272.752785486877"/>
    <n v="18535.263474260293"/>
    <n v="18150.123872281176"/>
    <n v="49217.930832966471"/>
  </r>
  <r>
    <s v="Energy"/>
    <s v="Fuel Combustion Emissions"/>
    <x v="7"/>
    <x v="24"/>
    <x v="0"/>
    <x v="25"/>
    <x v="3"/>
    <s v="Emissions"/>
    <x v="6"/>
    <s v="Gujarat"/>
    <n v="0"/>
    <n v="0"/>
    <n v="0"/>
    <n v="1.6411556109105163E-2"/>
    <n v="1.0957137278132259E-2"/>
    <n v="1.5396391105511885E-2"/>
    <n v="7.9552056823820501E-3"/>
    <n v="1.822993509090905E-2"/>
    <n v="1.2792422879020961E-2"/>
    <n v="1.8784569438461535E-2"/>
    <n v="1.7620222175113828E-2"/>
    <n v="1.9541501799547677E-2"/>
    <n v="2.7197397187592426E-2"/>
    <n v="3.3007207657100905E-2"/>
    <n v="2.6700984897829051E-2"/>
    <n v="6.6919923631621137E-2"/>
  </r>
  <r>
    <s v="Energy"/>
    <s v="Fuel Combustion Emissions"/>
    <x v="7"/>
    <x v="24"/>
    <x v="0"/>
    <x v="26"/>
    <x v="4"/>
    <s v="Emissions"/>
    <x v="0"/>
    <s v="Gujarat"/>
    <n v="2.4392841169174062E-7"/>
    <n v="0"/>
    <n v="0"/>
    <n v="0"/>
    <n v="0"/>
    <n v="0"/>
    <n v="0"/>
    <n v="0"/>
    <n v="0"/>
    <n v="0"/>
    <n v="0"/>
    <n v="0"/>
    <n v="0"/>
    <n v="0.87693623544735"/>
    <n v="3.5929046214386098"/>
    <n v="318.82805337056374"/>
  </r>
  <r>
    <s v="Energy"/>
    <s v="Fuel Combustion Emissions"/>
    <x v="7"/>
    <x v="24"/>
    <x v="0"/>
    <x v="26"/>
    <x v="4"/>
    <s v="Emissions"/>
    <x v="1"/>
    <s v="Gujarat"/>
    <n v="1.368438359349966E-2"/>
    <n v="0"/>
    <n v="0"/>
    <n v="0"/>
    <n v="0"/>
    <n v="0"/>
    <n v="0"/>
    <n v="0"/>
    <n v="0"/>
    <n v="0"/>
    <n v="0"/>
    <n v="0"/>
    <n v="0"/>
    <n v="21660.325015549573"/>
    <n v="88744.744149533275"/>
    <n v="7875052.9182529226"/>
  </r>
  <r>
    <s v="Energy"/>
    <s v="Fuel Combustion Emissions"/>
    <x v="7"/>
    <x v="24"/>
    <x v="0"/>
    <x v="26"/>
    <x v="4"/>
    <s v="Emissions"/>
    <x v="2"/>
    <s v="Gujarat"/>
    <n v="1.3692189302290103E-2"/>
    <n v="0"/>
    <n v="0"/>
    <n v="0"/>
    <n v="0"/>
    <n v="0"/>
    <n v="0"/>
    <n v="0"/>
    <n v="0"/>
    <n v="0"/>
    <n v="0"/>
    <n v="0"/>
    <n v="0"/>
    <n v="21712.064253440971"/>
    <n v="88076.567510743247"/>
    <n v="7808842.9591696234"/>
  </r>
  <r>
    <s v="Energy"/>
    <s v="Fuel Combustion Emissions"/>
    <x v="7"/>
    <x v="24"/>
    <x v="0"/>
    <x v="26"/>
    <x v="4"/>
    <s v="Emissions"/>
    <x v="3"/>
    <s v="Gujarat"/>
    <n v="1.3691379460015867E-2"/>
    <n v="0"/>
    <n v="0"/>
    <n v="0"/>
    <n v="0"/>
    <n v="0"/>
    <n v="0"/>
    <n v="0"/>
    <n v="0"/>
    <n v="0"/>
    <n v="0"/>
    <n v="0"/>
    <n v="0"/>
    <n v="21705.908161068128"/>
    <n v="88051.345320300796"/>
    <n v="7806604.7862349739"/>
  </r>
  <r>
    <s v="Energy"/>
    <s v="Fuel Combustion Emissions"/>
    <x v="7"/>
    <x v="24"/>
    <x v="0"/>
    <x v="26"/>
    <x v="4"/>
    <s v="Emissions"/>
    <x v="4"/>
    <s v="Gujarat"/>
    <n v="1.3697067870467095E-2"/>
    <n v="0"/>
    <n v="0"/>
    <n v="0"/>
    <n v="0"/>
    <n v="0"/>
    <n v="0"/>
    <n v="0"/>
    <n v="0"/>
    <n v="0"/>
    <n v="0"/>
    <n v="0"/>
    <n v="0"/>
    <n v="21733.110723091704"/>
    <n v="88162.797221658067"/>
    <n v="7816494.8324505165"/>
  </r>
  <r>
    <s v="Energy"/>
    <s v="Fuel Combustion Emissions"/>
    <x v="7"/>
    <x v="24"/>
    <x v="0"/>
    <x v="26"/>
    <x v="4"/>
    <s v="Emissions"/>
    <x v="5"/>
    <s v="Gujarat"/>
    <n v="1.3697848441437089E-2"/>
    <n v="0"/>
    <n v="0"/>
    <n v="0"/>
    <n v="0"/>
    <n v="0"/>
    <n v="0"/>
    <n v="0"/>
    <n v="0"/>
    <n v="0"/>
    <n v="0"/>
    <n v="0"/>
    <n v="0"/>
    <n v="21732.672254973979"/>
    <n v="88161.000769347069"/>
    <n v="7816335.41842381"/>
  </r>
  <r>
    <s v="Energy"/>
    <s v="Fuel Combustion Emissions"/>
    <x v="7"/>
    <x v="24"/>
    <x v="0"/>
    <x v="26"/>
    <x v="4"/>
    <s v="Emissions"/>
    <x v="6"/>
    <s v="Gujarat"/>
    <n v="2.4392839748088591E-8"/>
    <n v="0"/>
    <n v="0"/>
    <n v="0"/>
    <n v="0"/>
    <n v="0"/>
    <n v="0"/>
    <n v="0"/>
    <n v="0"/>
    <n v="0"/>
    <n v="0"/>
    <n v="0"/>
    <n v="0"/>
    <n v="0.17538724708947001"/>
    <n v="0.71858092428772347"/>
    <n v="63.765610674112821"/>
  </r>
  <r>
    <s v="Energy"/>
    <s v="Fuel Combustion Emissions"/>
    <x v="7"/>
    <x v="24"/>
    <x v="0"/>
    <x v="27"/>
    <x v="6"/>
    <s v="Emissions"/>
    <x v="0"/>
    <s v="Gujarat"/>
    <n v="0"/>
    <n v="0"/>
    <n v="0"/>
    <n v="0"/>
    <n v="0"/>
    <n v="3.1670367135896698E-3"/>
    <n v="1.05567890452989E-3"/>
    <n v="0"/>
    <n v="1.7940407571818325E-4"/>
    <n v="7.5454091117171081E-3"/>
    <n v="1.0924468678614361E-2"/>
    <n v="2.7707016986269602E-2"/>
    <n v="1.1704175086878269E-2"/>
    <n v="4.5572794053201126E-3"/>
    <n v="1.4844633231522884E-2"/>
    <n v="1.2022302916180706E-2"/>
  </r>
  <r>
    <s v="Energy"/>
    <s v="Fuel Combustion Emissions"/>
    <x v="7"/>
    <x v="24"/>
    <x v="0"/>
    <x v="27"/>
    <x v="6"/>
    <s v="Emissions"/>
    <x v="1"/>
    <s v="Gujarat"/>
    <n v="0"/>
    <n v="0"/>
    <n v="0"/>
    <n v="0"/>
    <n v="0"/>
    <n v="199.84001662750802"/>
    <n v="66.613338875836007"/>
    <n v="0"/>
    <n v="11.320397177817298"/>
    <n v="476.11531494934911"/>
    <n v="689.33397362056564"/>
    <n v="1748.3127718336079"/>
    <n v="738.53344798201761"/>
    <n v="287.56433047569874"/>
    <n v="936.69635690909377"/>
    <n v="758.60731401100225"/>
  </r>
  <r>
    <s v="Energy"/>
    <s v="Fuel Combustion Emissions"/>
    <x v="7"/>
    <x v="24"/>
    <x v="0"/>
    <x v="27"/>
    <x v="6"/>
    <s v="Emissions"/>
    <x v="2"/>
    <s v="Gujarat"/>
    <n v="0"/>
    <n v="0"/>
    <n v="0"/>
    <n v="0"/>
    <n v="0"/>
    <n v="199.9413618023429"/>
    <n v="66.647120600780966"/>
    <n v="0"/>
    <n v="11.326138108240281"/>
    <n v="476.35676804092401"/>
    <n v="689.68355661828127"/>
    <n v="1749.1993963771688"/>
    <n v="738.90798158479777"/>
    <n v="287.71016341666899"/>
    <n v="1078.9380568160968"/>
    <n v="883.36275137220923"/>
  </r>
  <r>
    <s v="Energy"/>
    <s v="Fuel Combustion Emissions"/>
    <x v="7"/>
    <x v="24"/>
    <x v="0"/>
    <x v="27"/>
    <x v="6"/>
    <s v="Emissions"/>
    <x v="3"/>
    <s v="Gujarat"/>
    <n v="0"/>
    <n v="0"/>
    <n v="0"/>
    <n v="0"/>
    <n v="0"/>
    <n v="199.93084724045374"/>
    <n v="66.643615746817915"/>
    <n v="0"/>
    <n v="11.325542486708898"/>
    <n v="476.33171728267314"/>
    <n v="689.64728738226847"/>
    <n v="1749.1074090807745"/>
    <n v="738.86912372350935"/>
    <n v="287.69503324904332"/>
    <n v="1078.6456657459053"/>
    <n v="883.10956167279505"/>
  </r>
  <r>
    <s v="Energy"/>
    <s v="Fuel Combustion Emissions"/>
    <x v="7"/>
    <x v="24"/>
    <x v="0"/>
    <x v="27"/>
    <x v="6"/>
    <s v="Emissions"/>
    <x v="4"/>
    <s v="Gujarat"/>
    <n v="0"/>
    <n v="0"/>
    <n v="0"/>
    <n v="0"/>
    <n v="0"/>
    <n v="200.00470253661467"/>
    <n v="66.668234178871558"/>
    <n v="0"/>
    <n v="11.329726189754645"/>
    <n v="476.5076762231584"/>
    <n v="689.9020459918537"/>
    <n v="1749.7535367168939"/>
    <n v="739.14206508653524"/>
    <n v="287.80130900477536"/>
    <n v="1079.9475514068242"/>
    <n v="884.22835718217425"/>
  </r>
  <r>
    <s v="Energy"/>
    <s v="Fuel Combustion Emissions"/>
    <x v="7"/>
    <x v="24"/>
    <x v="0"/>
    <x v="27"/>
    <x v="6"/>
    <s v="Emissions"/>
    <x v="5"/>
    <s v="Gujarat"/>
    <n v="0"/>
    <n v="0"/>
    <n v="0"/>
    <n v="0"/>
    <n v="0"/>
    <n v="200.01483705409819"/>
    <n v="66.671612351366065"/>
    <n v="0"/>
    <n v="11.330300282796943"/>
    <n v="476.53182153231586"/>
    <n v="689.93700429162527"/>
    <n v="1749.8421991712501"/>
    <n v="739.17951844681329"/>
    <n v="287.81589229887243"/>
    <n v="1079.9306459821514"/>
    <n v="884.2103237277995"/>
  </r>
  <r>
    <s v="Energy"/>
    <s v="Fuel Combustion Emissions"/>
    <x v="7"/>
    <x v="24"/>
    <x v="0"/>
    <x v="27"/>
    <x v="6"/>
    <s v="Emissions"/>
    <x v="6"/>
    <s v="Gujarat"/>
    <n v="0"/>
    <n v="0"/>
    <n v="0"/>
    <n v="0"/>
    <n v="0"/>
    <n v="3.16703671358967E-4"/>
    <n v="1.05567890452989E-4"/>
    <n v="0"/>
    <n v="1.7940407571818249E-5"/>
    <n v="7.5454091117171072E-4"/>
    <n v="1.0924468678614361E-3"/>
    <n v="2.7707016986269601E-3"/>
    <n v="1.1704175086878271E-3"/>
    <n v="4.5572794053201128E-4"/>
    <n v="1.4844633231522882E-3"/>
    <n v="1.2022302916180705E-3"/>
  </r>
  <r>
    <s v="Energy"/>
    <s v="Fuel Combustion Emissions"/>
    <x v="7"/>
    <x v="24"/>
    <x v="0"/>
    <x v="27"/>
    <x v="7"/>
    <s v="Emissions"/>
    <x v="0"/>
    <s v="Gujarat"/>
    <n v="0.42036605579778552"/>
    <n v="0.43357140710577369"/>
    <n v="0.30623268557246774"/>
    <n v="0.26086370320990682"/>
    <n v="0.43054208275862038"/>
    <n v="0.56223648160244466"/>
    <n v="0.49940340261326427"/>
    <n v="0.17548225238408699"/>
    <n v="0.19103891172961251"/>
    <n v="0.40278290159166824"/>
    <n v="0.60284492706034909"/>
    <n v="0.46570456513027475"/>
    <n v="0.28157598015070751"/>
    <n v="0.392673960642"/>
    <n v="0.28769153866592023"/>
    <n v="6.9521034042079349E-2"/>
  </r>
  <r>
    <s v="Energy"/>
    <s v="Fuel Combustion Emissions"/>
    <x v="7"/>
    <x v="24"/>
    <x v="0"/>
    <x v="27"/>
    <x v="7"/>
    <s v="Emissions"/>
    <x v="1"/>
    <s v="Gujarat"/>
    <n v="10479.003044128418"/>
    <n v="10784.414169311523"/>
    <n v="7601.4412269592285"/>
    <n v="6520.3495597839355"/>
    <n v="10901.454040527344"/>
    <n v="14181.897679379463"/>
    <n v="12485.827310775951"/>
    <n v="4421.8360191838929"/>
    <n v="4900.2621730118126"/>
    <n v="10387.574150053431"/>
    <n v="15604.073349548849"/>
    <n v="11897.538247159002"/>
    <n v="7224.9542391775904"/>
    <n v="10076.691712815355"/>
    <n v="7469.9276740688547"/>
    <n v="1862.8688068373719"/>
  </r>
  <r>
    <s v="Energy"/>
    <s v="Fuel Combustion Emissions"/>
    <x v="7"/>
    <x v="24"/>
    <x v="0"/>
    <x v="27"/>
    <x v="7"/>
    <s v="Emissions"/>
    <x v="2"/>
    <s v="Gujarat"/>
    <n v="10503.804642133997"/>
    <n v="10809.994883066276"/>
    <n v="7619.5089555871673"/>
    <n v="6535.740518757375"/>
    <n v="10926.856024164474"/>
    <n v="14215.069631992028"/>
    <n v="12515.292111530132"/>
    <n v="4432.1894720745531"/>
    <n v="4911.5334688038593"/>
    <n v="10411.338341247338"/>
    <n v="15639.641200245413"/>
    <n v="11925.014816501687"/>
    <n v="7241.5672220064826"/>
    <n v="10099.859476493233"/>
    <n v="7179.0594720596027"/>
    <n v="1702.7323394366254"/>
  </r>
  <r>
    <s v="Energy"/>
    <s v="Fuel Combustion Emissions"/>
    <x v="7"/>
    <x v="24"/>
    <x v="0"/>
    <x v="27"/>
    <x v="7"/>
    <s v="Emissions"/>
    <x v="3"/>
    <s v="Gujarat"/>
    <n v="10500.85367232452"/>
    <n v="10806.951211687601"/>
    <n v="7617.3592021098957"/>
    <n v="6533.9092554945082"/>
    <n v="10923.833618640132"/>
    <n v="14211.122731864045"/>
    <n v="12511.786299643789"/>
    <n v="4430.9575866628174"/>
    <n v="4910.1923756435172"/>
    <n v="10408.510805278165"/>
    <n v="15635.409228857447"/>
    <n v="11921.745570454474"/>
    <n v="7239.5905586258232"/>
    <n v="10097.102905289525"/>
    <n v="7177.0398774581427"/>
    <n v="1702.2443017776491"/>
  </r>
  <r>
    <s v="Energy"/>
    <s v="Fuel Combustion Emissions"/>
    <x v="7"/>
    <x v="24"/>
    <x v="0"/>
    <x v="27"/>
    <x v="7"/>
    <s v="Emissions"/>
    <x v="4"/>
    <s v="Gujarat"/>
    <n v="10513.893427578849"/>
    <n v="10820.400596945779"/>
    <n v="7626.8585400674492"/>
    <n v="6542.0012477061246"/>
    <n v="10937.189034262439"/>
    <n v="14228.563307579825"/>
    <n v="12527.277793192852"/>
    <n v="4436.4010461317721"/>
    <n v="4916.1184026853698"/>
    <n v="10421.00513088554"/>
    <n v="15654.10947849486"/>
    <n v="11936.191726064813"/>
    <n v="7248.3250455300995"/>
    <n v="10109.283651548642"/>
    <n v="7185.9640689875778"/>
    <n v="1704.4008442536331"/>
  </r>
  <r>
    <s v="Energy"/>
    <s v="Fuel Combustion Emissions"/>
    <x v="7"/>
    <x v="24"/>
    <x v="0"/>
    <x v="27"/>
    <x v="7"/>
    <s v="Emissions"/>
    <x v="5"/>
    <s v="Gujarat"/>
    <n v="10513.683244453174"/>
    <n v="10820.183811141433"/>
    <n v="7626.7054237001121"/>
    <n v="6541.8708157881865"/>
    <n v="10936.973763117681"/>
    <n v="14228.282189311889"/>
    <n v="12527.028091491544"/>
    <n v="4436.3133050055803"/>
    <n v="4916.0228832295061"/>
    <n v="10420.803739434745"/>
    <n v="15653.80805603133"/>
    <n v="11935.958873782249"/>
    <n v="7248.1842575400242"/>
    <n v="10109.08731456832"/>
    <n v="7185.820223218243"/>
    <n v="1704.3660837366119"/>
  </r>
  <r>
    <s v="Energy"/>
    <s v="Fuel Combustion Emissions"/>
    <x v="7"/>
    <x v="24"/>
    <x v="0"/>
    <x v="27"/>
    <x v="7"/>
    <s v="Emissions"/>
    <x v="6"/>
    <s v="Gujarat"/>
    <n v="8.407321380218491E-2"/>
    <n v="8.6714284145273268E-2"/>
    <n v="6.1246537778060883E-2"/>
    <n v="5.2172742434777319E-2"/>
    <n v="8.61084193456918E-2"/>
    <n v="0.11244729705390502"/>
    <n v="9.9880680522652782E-2"/>
    <n v="3.5096450476817351E-2"/>
    <n v="3.8207782345922467E-2"/>
    <n v="8.0556580318333654E-2"/>
    <n v="0.1205689854120698"/>
    <n v="9.3140913026054956E-2"/>
    <n v="5.6315196030141498E-2"/>
    <n v="7.8534792128400005E-2"/>
    <n v="5.7538307733184135E-2"/>
    <n v="1.3904206808415896E-2"/>
  </r>
  <r>
    <s v="Energy"/>
    <s v="Fuel Combustion Emissions"/>
    <x v="7"/>
    <x v="24"/>
    <x v="0"/>
    <x v="27"/>
    <x v="8"/>
    <s v="Emissions"/>
    <x v="0"/>
    <s v="Gujarat"/>
    <n v="0"/>
    <n v="0"/>
    <n v="0"/>
    <n v="0"/>
    <n v="0"/>
    <n v="0"/>
    <n v="0"/>
    <n v="7.1505515643749996E-3"/>
    <n v="2.3835171881249999E-3"/>
    <n v="0"/>
    <n v="0"/>
    <n v="0"/>
    <n v="0"/>
    <n v="0"/>
    <n v="0"/>
    <n v="0"/>
  </r>
  <r>
    <s v="Energy"/>
    <s v="Fuel Combustion Emissions"/>
    <x v="7"/>
    <x v="24"/>
    <x v="0"/>
    <x v="27"/>
    <x v="8"/>
    <s v="Emissions"/>
    <x v="1"/>
    <s v="Gujarat"/>
    <n v="0"/>
    <n v="0"/>
    <n v="0"/>
    <n v="0"/>
    <n v="0"/>
    <n v="0"/>
    <n v="0"/>
    <n v="174.71180988956175"/>
    <n v="58.237269963187252"/>
    <n v="0"/>
    <n v="0"/>
    <n v="0"/>
    <n v="0"/>
    <n v="0"/>
    <n v="0"/>
    <n v="0"/>
  </r>
  <r>
    <s v="Energy"/>
    <s v="Fuel Combustion Emissions"/>
    <x v="7"/>
    <x v="24"/>
    <x v="0"/>
    <x v="27"/>
    <x v="8"/>
    <s v="Emissions"/>
    <x v="2"/>
    <s v="Gujarat"/>
    <n v="0"/>
    <n v="0"/>
    <n v="0"/>
    <n v="0"/>
    <n v="0"/>
    <n v="0"/>
    <n v="0"/>
    <n v="175.13369243185986"/>
    <n v="58.377897477286623"/>
    <n v="0"/>
    <n v="0"/>
    <n v="0"/>
    <n v="0"/>
    <n v="0"/>
    <n v="0"/>
    <n v="0"/>
  </r>
  <r>
    <s v="Energy"/>
    <s v="Fuel Combustion Emissions"/>
    <x v="7"/>
    <x v="24"/>
    <x v="0"/>
    <x v="27"/>
    <x v="8"/>
    <s v="Emissions"/>
    <x v="3"/>
    <s v="Gujarat"/>
    <n v="0"/>
    <n v="0"/>
    <n v="0"/>
    <n v="0"/>
    <n v="0"/>
    <n v="0"/>
    <n v="0"/>
    <n v="175.08349555987797"/>
    <n v="58.361165186625996"/>
    <n v="0"/>
    <n v="0"/>
    <n v="0"/>
    <n v="0"/>
    <n v="0"/>
    <n v="0"/>
    <n v="0"/>
  </r>
  <r>
    <s v="Energy"/>
    <s v="Fuel Combustion Emissions"/>
    <x v="7"/>
    <x v="24"/>
    <x v="0"/>
    <x v="27"/>
    <x v="8"/>
    <s v="Emissions"/>
    <x v="4"/>
    <s v="Gujarat"/>
    <n v="0"/>
    <n v="0"/>
    <n v="0"/>
    <n v="0"/>
    <n v="0"/>
    <n v="0"/>
    <n v="0"/>
    <n v="175.3053056694049"/>
    <n v="58.435101889801629"/>
    <n v="0"/>
    <n v="0"/>
    <n v="0"/>
    <n v="0"/>
    <n v="0"/>
    <n v="0"/>
    <n v="0"/>
  </r>
  <r>
    <s v="Energy"/>
    <s v="Fuel Combustion Emissions"/>
    <x v="7"/>
    <x v="24"/>
    <x v="0"/>
    <x v="27"/>
    <x v="8"/>
    <s v="Emissions"/>
    <x v="5"/>
    <s v="Gujarat"/>
    <n v="0"/>
    <n v="0"/>
    <n v="0"/>
    <n v="0"/>
    <n v="0"/>
    <n v="0"/>
    <n v="0"/>
    <n v="175.30173039362268"/>
    <n v="58.433910131207561"/>
    <n v="0"/>
    <n v="0"/>
    <n v="0"/>
    <n v="0"/>
    <n v="0"/>
    <n v="0"/>
    <n v="0"/>
  </r>
  <r>
    <s v="Energy"/>
    <s v="Fuel Combustion Emissions"/>
    <x v="7"/>
    <x v="24"/>
    <x v="0"/>
    <x v="27"/>
    <x v="8"/>
    <s v="Emissions"/>
    <x v="6"/>
    <s v="Gujarat"/>
    <n v="0"/>
    <n v="0"/>
    <n v="0"/>
    <n v="0"/>
    <n v="0"/>
    <n v="0"/>
    <n v="0"/>
    <n v="1.4301103128750001E-3"/>
    <n v="4.7670343762500002E-4"/>
    <n v="0"/>
    <n v="0"/>
    <n v="0"/>
    <n v="0"/>
    <n v="0"/>
    <n v="0"/>
    <n v="0"/>
  </r>
  <r>
    <s v="Energy"/>
    <s v="Fuel Combustion Emissions"/>
    <x v="7"/>
    <x v="24"/>
    <x v="0"/>
    <x v="27"/>
    <x v="9"/>
    <s v="Emissions"/>
    <x v="0"/>
    <s v="Gujarat"/>
    <n v="0"/>
    <n v="0"/>
    <n v="0"/>
    <n v="0"/>
    <n v="0.11628550384193659"/>
    <n v="3.8761834613978863E-2"/>
    <n v="0"/>
    <n v="0.23200695931270876"/>
    <n v="7.7335653104236249E-2"/>
    <n v="0"/>
    <n v="9.1813407694754254E-2"/>
    <n v="3.060446923158475E-2"/>
    <n v="0"/>
    <n v="0"/>
    <n v="0"/>
    <n v="0"/>
  </r>
  <r>
    <s v="Energy"/>
    <s v="Fuel Combustion Emissions"/>
    <x v="7"/>
    <x v="24"/>
    <x v="0"/>
    <x v="27"/>
    <x v="9"/>
    <s v="Emissions"/>
    <x v="1"/>
    <s v="Gujarat"/>
    <n v="0"/>
    <n v="0"/>
    <n v="0"/>
    <n v="0"/>
    <n v="2686.1954040527344"/>
    <n v="895.39846801757813"/>
    <n v="0"/>
    <n v="5359.3607601235799"/>
    <n v="1786.45358670786"/>
    <n v="0"/>
    <n v="2120.8897177488375"/>
    <n v="706.96323924961246"/>
    <n v="0"/>
    <n v="0"/>
    <n v="0"/>
    <n v="0"/>
  </r>
  <r>
    <s v="Energy"/>
    <s v="Fuel Combustion Emissions"/>
    <x v="7"/>
    <x v="24"/>
    <x v="0"/>
    <x v="27"/>
    <x v="9"/>
    <s v="Emissions"/>
    <x v="2"/>
    <s v="Gujarat"/>
    <n v="0"/>
    <n v="0"/>
    <n v="0"/>
    <n v="0"/>
    <n v="2693.0562488925643"/>
    <n v="897.68541629752144"/>
    <n v="0"/>
    <n v="5373.0491707230303"/>
    <n v="1791.01639024101"/>
    <n v="0"/>
    <n v="2126.3067088028279"/>
    <n v="708.76890293427596"/>
    <n v="0"/>
    <n v="0"/>
    <n v="0"/>
    <n v="0"/>
  </r>
  <r>
    <s v="Energy"/>
    <s v="Fuel Combustion Emissions"/>
    <x v="7"/>
    <x v="24"/>
    <x v="0"/>
    <x v="27"/>
    <x v="9"/>
    <s v="Emissions"/>
    <x v="3"/>
    <s v="Gujarat"/>
    <n v="0"/>
    <n v="0"/>
    <n v="0"/>
    <n v="0"/>
    <n v="2692.2399246400873"/>
    <n v="897.41330821336248"/>
    <n v="0"/>
    <n v="5371.420481868654"/>
    <n v="1790.4734939562181"/>
    <n v="0"/>
    <n v="2125.6621786808109"/>
    <n v="708.55405956027028"/>
    <n v="0"/>
    <n v="0"/>
    <n v="0"/>
    <n v="0"/>
  </r>
  <r>
    <s v="Energy"/>
    <s v="Fuel Combustion Emissions"/>
    <x v="7"/>
    <x v="24"/>
    <x v="0"/>
    <x v="27"/>
    <x v="9"/>
    <s v="Emissions"/>
    <x v="4"/>
    <s v="Gujarat"/>
    <n v="0"/>
    <n v="0"/>
    <n v="0"/>
    <n v="0"/>
    <n v="2695.8471010015346"/>
    <n v="898.61570033384487"/>
    <n v="0"/>
    <n v="5378.6173377465348"/>
    <n v="1792.8724459155117"/>
    <n v="0"/>
    <n v="2128.5102305875021"/>
    <n v="709.50341019583402"/>
    <n v="0"/>
    <n v="0"/>
    <n v="0"/>
    <n v="0"/>
  </r>
  <r>
    <s v="Energy"/>
    <s v="Fuel Combustion Emissions"/>
    <x v="7"/>
    <x v="24"/>
    <x v="0"/>
    <x v="27"/>
    <x v="9"/>
    <s v="Emissions"/>
    <x v="5"/>
    <s v="Gujarat"/>
    <n v="0"/>
    <n v="0"/>
    <n v="0"/>
    <n v="0"/>
    <n v="2695.7889582341068"/>
    <n v="898.596319411369"/>
    <n v="0"/>
    <n v="5378.5013342668781"/>
    <n v="1792.8337780889594"/>
    <n v="0"/>
    <n v="2128.4643238836543"/>
    <n v="709.48810796121813"/>
    <n v="0"/>
    <n v="0"/>
    <n v="0"/>
    <n v="0"/>
  </r>
  <r>
    <s v="Energy"/>
    <s v="Fuel Combustion Emissions"/>
    <x v="7"/>
    <x v="24"/>
    <x v="0"/>
    <x v="27"/>
    <x v="9"/>
    <s v="Emissions"/>
    <x v="6"/>
    <s v="Gujarat"/>
    <n v="0"/>
    <n v="0"/>
    <n v="0"/>
    <n v="0"/>
    <n v="2.3257101187482476E-2"/>
    <n v="7.7523670624941587E-3"/>
    <n v="0"/>
    <n v="4.640139186254183E-2"/>
    <n v="1.5467130620847275E-2"/>
    <n v="0"/>
    <n v="1.8362681538950924E-2"/>
    <n v="6.1208938463169753E-3"/>
    <n v="0"/>
    <n v="0"/>
    <n v="0"/>
    <n v="0"/>
  </r>
  <r>
    <s v="Energy"/>
    <s v="Fuel Combustion Emissions"/>
    <x v="7"/>
    <x v="24"/>
    <x v="0"/>
    <x v="27"/>
    <x v="10"/>
    <s v="Emissions"/>
    <x v="0"/>
    <s v="Gujarat"/>
    <n v="0.41955496277660131"/>
    <n v="0.4149182727560401"/>
    <n v="0.21176171279512346"/>
    <n v="0.13928526104427874"/>
    <n v="0.44604403304401785"/>
    <n v="0.64931107659703846"/>
    <n v="0.54748471960589695"/>
    <n v="0.47163763224935773"/>
    <n v="1.0781168014951177"/>
    <n v="0.47799626391033501"/>
    <n v="0.2472080455248527"/>
    <n v="1.3384882803106668"/>
    <n v="1.6973944510879475"/>
    <n v="1.8268888432827401"/>
    <n v="1.0313082643195401"/>
    <n v="0.87033805878742077"/>
  </r>
  <r>
    <s v="Energy"/>
    <s v="Fuel Combustion Emissions"/>
    <x v="7"/>
    <x v="24"/>
    <x v="0"/>
    <x v="27"/>
    <x v="10"/>
    <s v="Emissions"/>
    <x v="1"/>
    <s v="Gujarat"/>
    <n v="13635.536407470703"/>
    <n v="13484.84391784668"/>
    <n v="6882.255615234375"/>
    <n v="4526.7709655761719"/>
    <n v="14496.430683135986"/>
    <n v="21102.609859102871"/>
    <n v="17793.253387191628"/>
    <n v="15328.223048104075"/>
    <n v="35038.796048591503"/>
    <n v="15534.878577085958"/>
    <n v="8034.2614795577292"/>
    <n v="43500.869110096843"/>
    <n v="55165.319660358502"/>
    <n v="59373.8874066891"/>
    <n v="33517.518590385051"/>
    <n v="28285.986910591149"/>
  </r>
  <r>
    <s v="Energy"/>
    <s v="Fuel Combustion Emissions"/>
    <x v="7"/>
    <x v="24"/>
    <x v="0"/>
    <x v="27"/>
    <x v="10"/>
    <s v="Emissions"/>
    <x v="2"/>
    <s v="Gujarat"/>
    <n v="13660.290151104331"/>
    <n v="13509.324096857104"/>
    <n v="6894.7495566774742"/>
    <n v="4534.9887962795328"/>
    <n v="14522.747280376789"/>
    <n v="21140.919212358065"/>
    <n v="17825.554985648374"/>
    <n v="15356.049668406788"/>
    <n v="35102.404939879721"/>
    <n v="15563.08035665667"/>
    <n v="8048.8467542436947"/>
    <n v="43579.839918635174"/>
    <n v="55265.465932972686"/>
    <n v="59481.673848442777"/>
    <n v="29030.567663237351"/>
    <n v="21316.609848507724"/>
  </r>
  <r>
    <s v="Energy"/>
    <s v="Fuel Combustion Emissions"/>
    <x v="7"/>
    <x v="24"/>
    <x v="0"/>
    <x v="27"/>
    <x v="10"/>
    <s v="Emissions"/>
    <x v="3"/>
    <s v="Gujarat"/>
    <n v="13657.344875151926"/>
    <n v="13506.411370456583"/>
    <n v="6893.2629894004567"/>
    <n v="4534.0110137056517"/>
    <n v="14519.616051361951"/>
    <n v="21136.361048636536"/>
    <n v="17821.71164291674"/>
    <n v="15352.738772228397"/>
    <n v="35094.836559933225"/>
    <n v="15559.724822884018"/>
    <n v="8047.1113537641122"/>
    <n v="43570.443730907391"/>
    <n v="55253.550223926053"/>
    <n v="59468.849088762938"/>
    <n v="29023.327879221775"/>
    <n v="21310.500075335076"/>
  </r>
  <r>
    <s v="Energy"/>
    <s v="Fuel Combustion Emissions"/>
    <x v="7"/>
    <x v="24"/>
    <x v="0"/>
    <x v="27"/>
    <x v="10"/>
    <s v="Emissions"/>
    <x v="4"/>
    <s v="Gujarat"/>
    <n v="13670.359470333904"/>
    <n v="13519.282135539223"/>
    <n v="6899.8318378420663"/>
    <n v="4538.331642589299"/>
    <n v="14533.452337064839"/>
    <n v="21156.502678157281"/>
    <n v="17838.694618918911"/>
    <n v="15367.36897158077"/>
    <n v="35128.2797431156"/>
    <n v="15574.552266990517"/>
    <n v="8054.7797473362934"/>
    <n v="43611.963637362627"/>
    <n v="55306.203399798796"/>
    <n v="59525.519180681571"/>
    <n v="29055.319061581002"/>
    <n v="21337.497961918627"/>
  </r>
  <r>
    <s v="Energy"/>
    <s v="Fuel Combustion Emissions"/>
    <x v="7"/>
    <x v="24"/>
    <x v="0"/>
    <x v="27"/>
    <x v="10"/>
    <s v="Emissions"/>
    <x v="5"/>
    <s v="Gujarat"/>
    <n v="13670.149692738802"/>
    <n v="13519.074676277069"/>
    <n v="6899.7259569324724"/>
    <n v="4538.2619999174258"/>
    <n v="14533.229315145447"/>
    <n v="21156.178022655164"/>
    <n v="17838.42087655911"/>
    <n v="15367.133152764647"/>
    <n v="35127.740684714845"/>
    <n v="15574.313268858561"/>
    <n v="8054.6561433135303"/>
    <n v="43611.294393222473"/>
    <n v="55305.354702573262"/>
    <n v="59524.605736259924"/>
    <n v="29054.803407448824"/>
    <n v="21337.062792889225"/>
  </r>
  <r>
    <s v="Energy"/>
    <s v="Fuel Combustion Emissions"/>
    <x v="7"/>
    <x v="24"/>
    <x v="0"/>
    <x v="27"/>
    <x v="10"/>
    <s v="Emissions"/>
    <x v="6"/>
    <s v="Gujarat"/>
    <n v="8.3910995628684759E-2"/>
    <n v="8.2983657950535417E-2"/>
    <n v="4.2352343996753916E-2"/>
    <n v="2.7857053326442838E-2"/>
    <n v="8.9208803983638063E-2"/>
    <n v="0.1298622143415184"/>
    <n v="0.10949694392117876"/>
    <n v="9.4327526449871468E-2"/>
    <n v="0.21562336029902432"/>
    <n v="9.5599252782067254E-2"/>
    <n v="4.9441609104970627E-2"/>
    <n v="0.26769765606213414"/>
    <n v="0.33947889021759048"/>
    <n v="0.36537776865654825"/>
    <n v="0.20626165286390802"/>
    <n v="0.174067611757484"/>
  </r>
  <r>
    <s v="Energy"/>
    <s v="Fuel Combustion Emissions"/>
    <x v="7"/>
    <x v="25"/>
    <x v="0"/>
    <x v="24"/>
    <x v="1"/>
    <s v="Emissions"/>
    <x v="0"/>
    <s v="Gujarat"/>
    <n v="0"/>
    <n v="0"/>
    <n v="0"/>
    <n v="0"/>
    <n v="0"/>
    <n v="0"/>
    <n v="0"/>
    <n v="0"/>
    <n v="0"/>
    <n v="0.25050500861500274"/>
    <n v="0.26668790721260149"/>
    <n v="0.19225709282007952"/>
    <n v="4.3731671198441249E-2"/>
    <n v="0"/>
    <n v="0"/>
    <n v="0"/>
  </r>
  <r>
    <s v="Energy"/>
    <s v="Fuel Combustion Emissions"/>
    <x v="7"/>
    <x v="25"/>
    <x v="0"/>
    <x v="24"/>
    <x v="1"/>
    <s v="Emissions"/>
    <x v="1"/>
    <s v="Gujarat"/>
    <n v="0"/>
    <n v="0"/>
    <n v="0"/>
    <n v="0"/>
    <n v="0"/>
    <n v="0"/>
    <n v="0"/>
    <n v="0"/>
    <n v="0"/>
    <n v="24000.884875403401"/>
    <n v="25551.589228971548"/>
    <n v="18420.225676069273"/>
    <n v="4189.9314175226746"/>
    <n v="0"/>
    <n v="0"/>
    <n v="0"/>
  </r>
  <r>
    <s v="Energy"/>
    <s v="Fuel Combustion Emissions"/>
    <x v="7"/>
    <x v="25"/>
    <x v="0"/>
    <x v="24"/>
    <x v="1"/>
    <s v="Emissions"/>
    <x v="2"/>
    <s v="Gujarat"/>
    <n v="0"/>
    <n v="0"/>
    <n v="0"/>
    <n v="0"/>
    <n v="0"/>
    <n v="0"/>
    <n v="0"/>
    <n v="0"/>
    <n v="0"/>
    <n v="24103.591928935552"/>
    <n v="25660.931270928719"/>
    <n v="18499.051084125505"/>
    <n v="4207.8614027140356"/>
    <n v="0"/>
    <n v="0"/>
    <n v="0"/>
  </r>
  <r>
    <s v="Energy"/>
    <s v="Fuel Combustion Emissions"/>
    <x v="7"/>
    <x v="25"/>
    <x v="0"/>
    <x v="24"/>
    <x v="1"/>
    <s v="Emissions"/>
    <x v="3"/>
    <s v="Gujarat"/>
    <n v="0"/>
    <n v="0"/>
    <n v="0"/>
    <n v="0"/>
    <n v="0"/>
    <n v="0"/>
    <n v="0"/>
    <n v="0"/>
    <n v="0"/>
    <n v="24089.784092860693"/>
    <n v="25646.231433483157"/>
    <n v="18488.453873169266"/>
    <n v="4205.4509129975777"/>
    <n v="0"/>
    <n v="0"/>
    <n v="0"/>
  </r>
  <r>
    <s v="Energy"/>
    <s v="Fuel Combustion Emissions"/>
    <x v="7"/>
    <x v="25"/>
    <x v="0"/>
    <x v="24"/>
    <x v="1"/>
    <s v="Emissions"/>
    <x v="4"/>
    <s v="Gujarat"/>
    <n v="0"/>
    <n v="0"/>
    <n v="0"/>
    <n v="0"/>
    <n v="0"/>
    <n v="0"/>
    <n v="0"/>
    <n v="0"/>
    <n v="0"/>
    <n v="24122.630309590291"/>
    <n v="25681.199551876871"/>
    <n v="18513.662623179833"/>
    <n v="4211.1850097251172"/>
    <n v="0"/>
    <n v="0"/>
    <n v="0"/>
  </r>
  <r>
    <s v="Energy"/>
    <s v="Fuel Combustion Emissions"/>
    <x v="7"/>
    <x v="25"/>
    <x v="0"/>
    <x v="24"/>
    <x v="1"/>
    <s v="Emissions"/>
    <x v="5"/>
    <s v="Gujarat"/>
    <n v="0"/>
    <n v="0"/>
    <n v="0"/>
    <n v="0"/>
    <n v="0"/>
    <n v="0"/>
    <n v="0"/>
    <n v="0"/>
    <n v="0"/>
    <n v="24110.455766171603"/>
    <n v="25668.238519586339"/>
    <n v="18504.318928468776"/>
    <n v="4209.0596505048725"/>
    <n v="0"/>
    <n v="0"/>
    <n v="0"/>
  </r>
  <r>
    <s v="Energy"/>
    <s v="Fuel Combustion Emissions"/>
    <x v="7"/>
    <x v="25"/>
    <x v="0"/>
    <x v="24"/>
    <x v="1"/>
    <s v="Emissions"/>
    <x v="6"/>
    <s v="Gujarat"/>
    <n v="0"/>
    <n v="0"/>
    <n v="0"/>
    <n v="0"/>
    <n v="0"/>
    <n v="0"/>
    <n v="0"/>
    <n v="0"/>
    <n v="0"/>
    <n v="0.37575751292250453"/>
    <n v="0.4000318608189028"/>
    <n v="0.28838563923011973"/>
    <n v="6.5597506797662006E-2"/>
    <n v="0"/>
    <n v="0"/>
    <n v="0"/>
  </r>
  <r>
    <s v="Energy"/>
    <s v="Fuel Combustion Emissions"/>
    <x v="7"/>
    <x v="25"/>
    <x v="0"/>
    <x v="24"/>
    <x v="2"/>
    <s v="Emissions"/>
    <x v="0"/>
    <s v="Gujarat"/>
    <n v="7.4939867248758674E-2"/>
    <n v="4.6038212138228118E-2"/>
    <n v="8.5722896736115217E-2"/>
    <n v="0.40691179145505885"/>
    <n v="0.43546374389370612"/>
    <n v="0.33660737092615034"/>
    <n v="0.40208858574150153"/>
    <n v="0.60745375639150123"/>
    <n v="0.40134838187196448"/>
    <n v="0.19396247582882398"/>
    <n v="9.7653727412851166E-2"/>
    <n v="0.87832606763614141"/>
    <n v="1.4254208829837125"/>
    <n v="0.49007789690107872"/>
    <n v="0.77245182400752976"/>
    <n v="0.68548221259789754"/>
  </r>
  <r>
    <s v="Energy"/>
    <s v="Fuel Combustion Emissions"/>
    <x v="7"/>
    <x v="25"/>
    <x v="0"/>
    <x v="24"/>
    <x v="2"/>
    <s v="Emissions"/>
    <x v="1"/>
    <s v="Gujarat"/>
    <n v="7215.9597473144531"/>
    <n v="4433.0194206237793"/>
    <n v="8254.2573928833008"/>
    <n v="40561.672331809998"/>
    <n v="42850.893944978714"/>
    <n v="31955.880602967347"/>
    <n v="37668.985604596775"/>
    <n v="56908.272496151949"/>
    <n v="37601.30360025815"/>
    <n v="18171.599057425276"/>
    <n v="9148.5234413363723"/>
    <n v="82284.484492177013"/>
    <n v="133538.13220682825"/>
    <n v="45912.11463875285"/>
    <n v="72365.8359640446"/>
    <n v="64218.235767472652"/>
  </r>
  <r>
    <s v="Energy"/>
    <s v="Fuel Combustion Emissions"/>
    <x v="7"/>
    <x v="25"/>
    <x v="0"/>
    <x v="24"/>
    <x v="2"/>
    <s v="Emissions"/>
    <x v="2"/>
    <s v="Gujarat"/>
    <n v="7246.6850922263693"/>
    <n v="4451.8950873489957"/>
    <n v="8289.4037776847836"/>
    <n v="40728.50616156523"/>
    <n v="43029.434074908422"/>
    <n v="32093.889623780204"/>
    <n v="37833.841924750792"/>
    <n v="57157.328536272464"/>
    <n v="37765.856436825648"/>
    <n v="18251.123672515092"/>
    <n v="9188.5614695756412"/>
    <n v="82644.598179907844"/>
    <n v="134122.55476885158"/>
    <n v="46113.046576482287"/>
    <n v="57515.714239242603"/>
    <n v="50367.176535055725"/>
  </r>
  <r>
    <s v="Energy"/>
    <s v="Fuel Combustion Emissions"/>
    <x v="7"/>
    <x v="25"/>
    <x v="0"/>
    <x v="24"/>
    <x v="2"/>
    <s v="Emissions"/>
    <x v="3"/>
    <s v="Gujarat"/>
    <n v="7242.5544068340714"/>
    <n v="4449.3574611303957"/>
    <n v="8284.6787320086587"/>
    <n v="40706.077184269961"/>
    <n v="43005.431314039328"/>
    <n v="32075.335825668364"/>
    <n v="37811.678801904724"/>
    <n v="57123.845685220163"/>
    <n v="37743.734114016872"/>
    <n v="18240.432460847405"/>
    <n v="9183.1787961206446"/>
    <n v="82596.184847059732"/>
    <n v="134043.98556978151"/>
    <n v="46086.033482805105"/>
    <n v="57498.193670333676"/>
    <n v="50352.740279658407"/>
  </r>
  <r>
    <s v="Energy"/>
    <s v="Fuel Combustion Emissions"/>
    <x v="7"/>
    <x v="25"/>
    <x v="0"/>
    <x v="24"/>
    <x v="2"/>
    <s v="Emissions"/>
    <x v="4"/>
    <s v="Gujarat"/>
    <n v="7252.3805220394861"/>
    <n v="4455.3939914342482"/>
    <n v="8295.9187174129765"/>
    <n v="40759.431457013394"/>
    <n v="43062.52931869372"/>
    <n v="32119.471783782908"/>
    <n v="37864.400657267142"/>
    <n v="57203.495021758215"/>
    <n v="37796.358913847922"/>
    <n v="18265.864820678085"/>
    <n v="9195.9831528590184"/>
    <n v="82711.350961048185"/>
    <n v="134230.88675595832"/>
    <n v="46150.292496646769"/>
    <n v="57571.477891357477"/>
    <n v="50416.531254362751"/>
  </r>
  <r>
    <s v="Energy"/>
    <s v="Fuel Combustion Emissions"/>
    <x v="7"/>
    <x v="25"/>
    <x v="0"/>
    <x v="24"/>
    <x v="2"/>
    <s v="Emissions"/>
    <x v="5"/>
    <s v="Gujarat"/>
    <n v="7248.7384445816515"/>
    <n v="4453.156534358789"/>
    <n v="8291.7525850235706"/>
    <n v="40739.65554459842"/>
    <n v="43041.365781434812"/>
    <n v="32103.112665729506"/>
    <n v="37844.859152000106"/>
    <n v="57173.972769197586"/>
    <n v="37776.853382488945"/>
    <n v="18256.438244352801"/>
    <n v="9191.2371817067542"/>
    <n v="82668.664314161069"/>
    <n v="134161.61130104534"/>
    <n v="46126.474710857387"/>
    <n v="57568.586866362777"/>
    <n v="50415.503031043903"/>
  </r>
  <r>
    <s v="Energy"/>
    <s v="Fuel Combustion Emissions"/>
    <x v="7"/>
    <x v="25"/>
    <x v="0"/>
    <x v="24"/>
    <x v="2"/>
    <s v="Emissions"/>
    <x v="6"/>
    <s v="Gujarat"/>
    <n v="0.11240979842841625"/>
    <n v="6.9057317276019603E-2"/>
    <n v="0.12858433451037854"/>
    <n v="0.61036766962206457"/>
    <n v="0.653195597074955"/>
    <n v="0.50491105169714223"/>
    <n v="0.60313287861225229"/>
    <n v="0.91118063458725218"/>
    <n v="0.60202257280794724"/>
    <n v="0.29094371374323652"/>
    <n v="0.14648059111927625"/>
    <n v="1.3174891014542156"/>
    <n v="2.1381313244755775"/>
    <n v="0.73511684535162025"/>
    <n v="1.1586777360112892"/>
    <n v="1.0282233188968453"/>
  </r>
  <r>
    <s v="Energy"/>
    <s v="Fuel Combustion Emissions"/>
    <x v="7"/>
    <x v="25"/>
    <x v="0"/>
    <x v="25"/>
    <x v="3"/>
    <s v="Emissions"/>
    <x v="0"/>
    <s v="Gujarat"/>
    <n v="0"/>
    <n v="0"/>
    <n v="0"/>
    <n v="0"/>
    <n v="4.4193031953909667E-6"/>
    <n v="6.0026979286513325E-3"/>
    <n v="9.9439044222007306E-2"/>
    <n v="3.2479545315381747E-2"/>
    <n v="7.0144615384615347E-5"/>
    <n v="1.7413479824175813E-2"/>
    <n v="5.810729142857139E-3"/>
    <n v="4.6765714285714249E-6"/>
    <n v="0"/>
    <n v="6.6802914830769227E-3"/>
    <n v="1.1355894329797934E-2"/>
    <n v="3.2284952152523846E-3"/>
  </r>
  <r>
    <s v="Energy"/>
    <s v="Fuel Combustion Emissions"/>
    <x v="7"/>
    <x v="25"/>
    <x v="0"/>
    <x v="25"/>
    <x v="3"/>
    <s v="Emissions"/>
    <x v="1"/>
    <s v="Gujarat"/>
    <n v="0"/>
    <n v="0"/>
    <n v="0"/>
    <n v="0"/>
    <n v="0.24792288243770599"/>
    <n v="336.7513537883986"/>
    <n v="5578.5303808546214"/>
    <n v="1822.10249219292"/>
    <n v="3.9351129230769222"/>
    <n v="976.89621813625718"/>
    <n v="325.98190491428352"/>
    <n v="0.26235565714285503"/>
    <n v="0"/>
    <n v="374.76435220061478"/>
    <n v="637.06567190166322"/>
    <n v="181.1185815756586"/>
  </r>
  <r>
    <s v="Energy"/>
    <s v="Fuel Combustion Emissions"/>
    <x v="7"/>
    <x v="25"/>
    <x v="0"/>
    <x v="25"/>
    <x v="3"/>
    <s v="Emissions"/>
    <x v="2"/>
    <s v="Gujarat"/>
    <n v="0"/>
    <n v="0"/>
    <n v="0"/>
    <n v="0"/>
    <n v="0.24806430013477865"/>
    <n v="336.94344012211377"/>
    <n v="5581.7124302697266"/>
    <n v="1823.1418376430122"/>
    <n v="3.9373575507692302"/>
    <n v="977.45344949063087"/>
    <n v="326.16784824685499"/>
    <n v="0.26250530742856931"/>
    <n v="0"/>
    <n v="374.97812152807325"/>
    <n v="795.77382907923902"/>
    <n v="237.22014293109925"/>
  </r>
  <r>
    <s v="Energy"/>
    <s v="Fuel Combustion Emissions"/>
    <x v="7"/>
    <x v="25"/>
    <x v="0"/>
    <x v="25"/>
    <x v="3"/>
    <s v="Emissions"/>
    <x v="3"/>
    <s v="Gujarat"/>
    <n v="0"/>
    <n v="0"/>
    <n v="0"/>
    <n v="0"/>
    <n v="0.24804962804887981"/>
    <n v="336.92351116499083"/>
    <n v="5581.3822926429093"/>
    <n v="1823.0340055525651"/>
    <n v="3.9371246706461536"/>
    <n v="977.39563673761472"/>
    <n v="326.14855662610069"/>
    <n v="0.26248978121142647"/>
    <n v="0"/>
    <n v="374.95594296034938"/>
    <n v="795.57417673495672"/>
    <n v="237.15215082186603"/>
  </r>
  <r>
    <s v="Energy"/>
    <s v="Fuel Combustion Emissions"/>
    <x v="7"/>
    <x v="25"/>
    <x v="0"/>
    <x v="25"/>
    <x v="3"/>
    <s v="Emissions"/>
    <x v="4"/>
    <s v="Gujarat"/>
    <n v="0"/>
    <n v="0"/>
    <n v="0"/>
    <n v="0"/>
    <n v="0.24815268619791908"/>
    <n v="337.06349408068644"/>
    <n v="5583.7012111541662"/>
    <n v="1823.7914285493198"/>
    <n v="3.9387604430769221"/>
    <n v="977.80171908711452"/>
    <n v="326.28406282971213"/>
    <n v="0.26259883885714075"/>
    <n v="0"/>
    <n v="375.11172735773476"/>
    <n v="796.47566175194459"/>
    <n v="237.45259458659743"/>
  </r>
  <r>
    <s v="Energy"/>
    <s v="Fuel Combustion Emissions"/>
    <x v="7"/>
    <x v="25"/>
    <x v="0"/>
    <x v="25"/>
    <x v="3"/>
    <s v="Emissions"/>
    <x v="5"/>
    <s v="Gujarat"/>
    <n v="0"/>
    <n v="0"/>
    <n v="0"/>
    <n v="0"/>
    <n v="0.24816682796885414"/>
    <n v="337.08270271405837"/>
    <n v="5584.0194160956771"/>
    <n v="1823.895363094329"/>
    <n v="3.9389849058461532"/>
    <n v="977.85744222255175"/>
    <n v="326.3026571629693"/>
    <n v="0.26261380388571215"/>
    <n v="0"/>
    <n v="375.13310429048056"/>
    <n v="796.46909370044011"/>
    <n v="237.4477518437746"/>
  </r>
  <r>
    <s v="Energy"/>
    <s v="Fuel Combustion Emissions"/>
    <x v="7"/>
    <x v="25"/>
    <x v="0"/>
    <x v="25"/>
    <x v="3"/>
    <s v="Emissions"/>
    <x v="6"/>
    <s v="Gujarat"/>
    <n v="0"/>
    <n v="0"/>
    <n v="0"/>
    <n v="0"/>
    <n v="4.4193030035444281E-7"/>
    <n v="6.0026979285873836E-4"/>
    <n v="9.9439044222007309E-3"/>
    <n v="3.247954531538175E-3"/>
    <n v="7.0144615384615351E-6"/>
    <n v="1.7413479824175814E-3"/>
    <n v="5.8107291428571395E-4"/>
    <n v="4.676571428571425E-7"/>
    <n v="0"/>
    <n v="6.6802914830769219E-4"/>
    <n v="1.1355894329797933E-3"/>
    <n v="3.2284952152523847E-4"/>
  </r>
  <r>
    <s v="Energy"/>
    <s v="Fuel Combustion Emissions"/>
    <x v="7"/>
    <x v="25"/>
    <x v="0"/>
    <x v="27"/>
    <x v="7"/>
    <s v="Emissions"/>
    <x v="0"/>
    <s v="Gujarat"/>
    <n v="0.2186543932184577"/>
    <n v="0.14393827319145203"/>
    <n v="0.16174880880862474"/>
    <n v="0.19521212950348854"/>
    <n v="0.12811148492619395"/>
    <n v="2.3589877545631029E-2"/>
    <n v="-7.5892090679999995E-4"/>
    <n v="9.1413020204476503E-2"/>
    <n v="0.15069329572309301"/>
    <n v="-0.13953096296963852"/>
    <n v="6.7937981224253513E-2"/>
    <n v="0.20084157805755498"/>
    <n v="0.23705579807586799"/>
    <n v="6.1436436401262499E-2"/>
    <n v="-0.13109743507139998"/>
    <n v="-4.3699145023799998E-2"/>
  </r>
  <r>
    <s v="Energy"/>
    <s v="Fuel Combustion Emissions"/>
    <x v="7"/>
    <x v="25"/>
    <x v="0"/>
    <x v="27"/>
    <x v="7"/>
    <s v="Emissions"/>
    <x v="1"/>
    <s v="Gujarat"/>
    <n v="5641.2835998535156"/>
    <n v="3713.6075744628906"/>
    <n v="4173.1193542480469"/>
    <n v="5036.4729919433594"/>
    <n v="3305.2763519287109"/>
    <n v="611.12329002975287"/>
    <n v="-18.745346397959974"/>
    <n v="2358.4559212755003"/>
    <n v="3888.3926972998202"/>
    <n v="-3206.6622574794355"/>
    <n v="1884.3596837763653"/>
    <n v="5181.8917442533775"/>
    <n v="6116.1732868557283"/>
    <n v="1585.104624652015"/>
    <n v="-3238.1066462635799"/>
    <n v="-1079.3688820878599"/>
  </r>
  <r>
    <s v="Energy"/>
    <s v="Fuel Combustion Emissions"/>
    <x v="7"/>
    <x v="25"/>
    <x v="0"/>
    <x v="27"/>
    <x v="7"/>
    <s v="Emissions"/>
    <x v="2"/>
    <s v="Gujarat"/>
    <n v="5654.1842098329216"/>
    <n v="3722.0999329772312"/>
    <n v="4182.6625341689214"/>
    <n v="5047.9905077789444"/>
    <n v="3312.834929768811"/>
    <n v="612.51509286466614"/>
    <n v="-18.790122731461175"/>
    <n v="2363.8492894675642"/>
    <n v="3897.2836017474824"/>
    <n v="-3214.894584294645"/>
    <n v="1888.3680246685958"/>
    <n v="5193.7413973587727"/>
    <n v="6130.1595789422036"/>
    <n v="1588.7293743996895"/>
    <n v="-3210.8820789137476"/>
    <n v="-1070.2940263045825"/>
  </r>
  <r>
    <s v="Energy"/>
    <s v="Fuel Combustion Emissions"/>
    <x v="7"/>
    <x v="25"/>
    <x v="0"/>
    <x v="27"/>
    <x v="7"/>
    <s v="Emissions"/>
    <x v="3"/>
    <s v="Gujarat"/>
    <n v="5652.6492558857053"/>
    <n v="3721.0894862451541"/>
    <n v="4181.5270575035174"/>
    <n v="5046.6201186031249"/>
    <n v="3311.9355871131856"/>
    <n v="612.3494919161119"/>
    <n v="-18.784795106695437"/>
    <n v="2363.2075700657288"/>
    <n v="3896.2257348115058"/>
    <n v="-3213.915076934597"/>
    <n v="1887.8911000404016"/>
    <n v="5192.3314894808091"/>
    <n v="6128.4954472397112"/>
    <n v="1588.2980906161524"/>
    <n v="-3209.961774919545"/>
    <n v="-1069.9872583065151"/>
  </r>
  <r>
    <s v="Energy"/>
    <s v="Fuel Combustion Emissions"/>
    <x v="7"/>
    <x v="25"/>
    <x v="0"/>
    <x v="27"/>
    <x v="7"/>
    <s v="Emissions"/>
    <x v="4"/>
    <s v="Gujarat"/>
    <n v="5659.4319153856486"/>
    <n v="3725.5544515924994"/>
    <n v="4186.5445056101307"/>
    <n v="5052.6755989158992"/>
    <n v="3315.9096054410329"/>
    <n v="613.08124993460888"/>
    <n v="-18.808336833224374"/>
    <n v="2366.0432019524719"/>
    <n v="3900.9002408448368"/>
    <n v="-3218.2433274059149"/>
    <n v="1889.9985362179782"/>
    <n v="5198.561595232155"/>
    <n v="6135.848918096025"/>
    <n v="1590.2038488733199"/>
    <n v="-3214.0284173554646"/>
    <n v="-1071.342805785155"/>
  </r>
  <r>
    <s v="Energy"/>
    <s v="Fuel Combustion Emissions"/>
    <x v="7"/>
    <x v="25"/>
    <x v="0"/>
    <x v="27"/>
    <x v="7"/>
    <s v="Emissions"/>
    <x v="5"/>
    <s v="Gujarat"/>
    <n v="5659.3225880822165"/>
    <n v="3725.4824824016305"/>
    <n v="4186.4636311781587"/>
    <n v="5052.5779928244419"/>
    <n v="3315.8455496671263"/>
    <n v="613.06945498765208"/>
    <n v="-18.807957372770975"/>
    <n v="2365.9974954423697"/>
    <n v="3900.8248941969755"/>
    <n v="-3218.17356192443"/>
    <n v="1889.9645672273657"/>
    <n v="5198.4611744431259"/>
    <n v="6135.7303901969863"/>
    <n v="1590.1731306551192"/>
    <n v="-3213.9628686379278"/>
    <n v="-1071.3209562126426"/>
  </r>
  <r>
    <s v="Energy"/>
    <s v="Fuel Combustion Emissions"/>
    <x v="7"/>
    <x v="25"/>
    <x v="0"/>
    <x v="27"/>
    <x v="7"/>
    <s v="Emissions"/>
    <x v="6"/>
    <s v="Gujarat"/>
    <n v="4.3730881530791521E-2"/>
    <n v="2.878765610512346E-2"/>
    <n v="3.2349762506783009E-2"/>
    <n v="3.9042426622472703E-2"/>
    <n v="2.562229783507064E-2"/>
    <n v="4.7179757303153179E-3"/>
    <n v="-1.5178418135999974E-4"/>
    <n v="1.8282604040895302E-2"/>
    <n v="3.0138659144618597E-2"/>
    <n v="-2.7906192593927702E-2"/>
    <n v="1.358759624485077E-2"/>
    <n v="4.0168315611511102E-2"/>
    <n v="4.7411159615173705E-2"/>
    <n v="1.2287287280252525E-2"/>
    <n v="-2.6219487014279924E-2"/>
    <n v="-8.7398290047599747E-3"/>
  </r>
  <r>
    <s v="Energy"/>
    <s v="Fuel Combustion Emissions"/>
    <x v="7"/>
    <x v="25"/>
    <x v="0"/>
    <x v="27"/>
    <x v="10"/>
    <s v="Emissions"/>
    <x v="0"/>
    <s v="Gujarat"/>
    <n v="0"/>
    <n v="0"/>
    <n v="0"/>
    <n v="0"/>
    <n v="0.11895720195025206"/>
    <n v="0.35272126054237229"/>
    <n v="0.35902440844223149"/>
    <n v="0.27182347548649299"/>
    <n v="6.2311367183112247E-2"/>
    <n v="0"/>
    <n v="0"/>
    <n v="0"/>
    <n v="0"/>
    <n v="0"/>
    <n v="0"/>
    <n v="0"/>
  </r>
  <r>
    <s v="Energy"/>
    <s v="Fuel Combustion Emissions"/>
    <x v="7"/>
    <x v="25"/>
    <x v="0"/>
    <x v="27"/>
    <x v="10"/>
    <s v="Emissions"/>
    <x v="1"/>
    <s v="Gujarat"/>
    <n v="0"/>
    <n v="0"/>
    <n v="0"/>
    <n v="0"/>
    <n v="3866.1091918945313"/>
    <n v="11463.441010464168"/>
    <n v="11668.2932743725"/>
    <n v="8834.2629533110321"/>
    <n v="2025.1194334511524"/>
    <n v="0"/>
    <n v="0"/>
    <n v="0"/>
    <n v="0"/>
    <n v="0"/>
    <n v="0"/>
    <n v="0"/>
  </r>
  <r>
    <s v="Energy"/>
    <s v="Fuel Combustion Emissions"/>
    <x v="7"/>
    <x v="25"/>
    <x v="0"/>
    <x v="27"/>
    <x v="10"/>
    <s v="Emissions"/>
    <x v="2"/>
    <s v="Gujarat"/>
    <n v="0"/>
    <n v="0"/>
    <n v="0"/>
    <n v="0"/>
    <n v="3873.1276670359075"/>
    <n v="11484.251564911605"/>
    <n v="11689.475714470591"/>
    <n v="8850.300538364736"/>
    <n v="2028.7958041149561"/>
    <n v="0"/>
    <n v="0"/>
    <n v="0"/>
    <n v="0"/>
    <n v="0"/>
    <n v="0"/>
    <n v="0"/>
  </r>
  <r>
    <s v="Energy"/>
    <s v="Fuel Combustion Emissions"/>
    <x v="7"/>
    <x v="25"/>
    <x v="0"/>
    <x v="27"/>
    <x v="10"/>
    <s v="Emissions"/>
    <x v="3"/>
    <s v="Gujarat"/>
    <n v="0"/>
    <n v="0"/>
    <n v="0"/>
    <n v="0"/>
    <n v="3872.2925874472039"/>
    <n v="11481.775461652262"/>
    <n v="11686.955363123327"/>
    <n v="8848.3923375668201"/>
    <n v="2028.3583783173306"/>
    <n v="0"/>
    <n v="0"/>
    <n v="0"/>
    <n v="0"/>
    <n v="0"/>
    <n v="0"/>
    <n v="0"/>
  </r>
  <r>
    <s v="Energy"/>
    <s v="Fuel Combustion Emissions"/>
    <x v="7"/>
    <x v="25"/>
    <x v="0"/>
    <x v="27"/>
    <x v="10"/>
    <s v="Emissions"/>
    <x v="4"/>
    <s v="Gujarat"/>
    <n v="0"/>
    <n v="0"/>
    <n v="0"/>
    <n v="0"/>
    <n v="3875.9826399162412"/>
    <n v="11492.716875175798"/>
    <n v="11698.092300273205"/>
    <n v="8856.8243017764107"/>
    <n v="2030.2912769273507"/>
    <n v="0"/>
    <n v="0"/>
    <n v="0"/>
    <n v="0"/>
    <n v="0"/>
    <n v="0"/>
    <n v="0"/>
  </r>
  <r>
    <s v="Energy"/>
    <s v="Fuel Combustion Emissions"/>
    <x v="7"/>
    <x v="25"/>
    <x v="0"/>
    <x v="27"/>
    <x v="10"/>
    <s v="Emissions"/>
    <x v="5"/>
    <s v="Gujarat"/>
    <n v="0"/>
    <n v="0"/>
    <n v="0"/>
    <n v="0"/>
    <n v="3875.9231612842527"/>
    <n v="11492.540514535191"/>
    <n v="11697.912788068983"/>
    <n v="8856.6883900386674"/>
    <n v="2030.2601212437592"/>
    <n v="0"/>
    <n v="0"/>
    <n v="0"/>
    <n v="0"/>
    <n v="0"/>
    <n v="0"/>
    <n v="0"/>
  </r>
  <r>
    <s v="Energy"/>
    <s v="Fuel Combustion Emissions"/>
    <x v="7"/>
    <x v="25"/>
    <x v="0"/>
    <x v="27"/>
    <x v="10"/>
    <s v="Emissions"/>
    <x v="6"/>
    <s v="Gujarat"/>
    <n v="0"/>
    <n v="0"/>
    <n v="0"/>
    <n v="0"/>
    <n v="2.3791441228240728E-2"/>
    <n v="7.0544252387871292E-2"/>
    <n v="7.1804881688446315E-2"/>
    <n v="5.4364695097298674E-2"/>
    <n v="1.2462273436622475E-2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ummary" cacheId="20" applyNumberFormats="0" applyBorderFormats="0" applyFontFormats="0" applyPatternFormats="0" applyAlignmentFormats="0" applyWidthHeightFormats="0" dataCaption="" updatedVersion="6" compact="0" compactData="0">
  <location ref="A3:P13" firstHeaderRow="1" firstDataRow="2" firstDataCol="5" rowPageCount="1" colPageCount="1"/>
  <pivotFields count="26">
    <pivotField name="Level 1" compact="0" outline="0" multipleItemSelectionAllowed="1" showAll="0"/>
    <pivotField name="Level 2" compact="0" outline="0" multipleItemSelectionAllowed="1" showAll="0"/>
    <pivotField name="Level 3" axis="axisRow" compact="0" outline="0" multipleItemSelectionAllowed="1" showAll="0" sortType="ascending">
      <items count="9">
        <item sd="0" x="0"/>
        <item sd="0" x="6"/>
        <item sd="0" x="1"/>
        <item sd="0" x="2"/>
        <item sd="0" x="7"/>
        <item sd="0" x="3"/>
        <item sd="0" x="4"/>
        <item sd="0" x="5"/>
        <item t="default"/>
      </items>
    </pivotField>
    <pivotField name="Level 4" axis="axisRow" compact="0" outline="0" multipleItemSelectionAllowed="1" showAll="0" sortType="ascending">
      <items count="27">
        <item x="0"/>
        <item sd="0" x="5"/>
        <item x="10"/>
        <item x="1"/>
        <item x="11"/>
        <item x="2"/>
        <item x="12"/>
        <item x="13"/>
        <item x="14"/>
        <item x="15"/>
        <item x="16"/>
        <item sd="0" x="6"/>
        <item x="17"/>
        <item x="18"/>
        <item x="19"/>
        <item x="20"/>
        <item x="21"/>
        <item x="3"/>
        <item x="22"/>
        <item x="7"/>
        <item x="4"/>
        <item sd="0" x="8"/>
        <item x="23"/>
        <item x="24"/>
        <item x="25"/>
        <item x="9"/>
        <item t="default"/>
      </items>
    </pivotField>
    <pivotField name="Level 5" axis="axisRow" compact="0" outline="0" multipleItemSelectionAllowed="1" showAll="0" sortType="ascending">
      <items count="12">
        <item x="3"/>
        <item x="6"/>
        <item x="8"/>
        <item x="1"/>
        <item x="2"/>
        <item x="4"/>
        <item x="9"/>
        <item x="5"/>
        <item x="7"/>
        <item x="10"/>
        <item x="0"/>
        <item t="default"/>
      </items>
    </pivotField>
    <pivotField name="Level 6" axis="axisRow" compact="0" outline="0" multipleItemSelectionAllowed="1" showAll="0" sortType="ascending">
      <items count="29">
        <item x="17"/>
        <item sd="0" x="18"/>
        <item x="14"/>
        <item sd="0" x="19"/>
        <item x="9"/>
        <item sd="0" x="24"/>
        <item x="15"/>
        <item x="8"/>
        <item x="0"/>
        <item x="16"/>
        <item sd="0" x="1"/>
        <item x="22"/>
        <item sd="0" x="2"/>
        <item sd="0" x="20"/>
        <item x="6"/>
        <item sd="0" x="3"/>
        <item x="10"/>
        <item x="11"/>
        <item x="4"/>
        <item x="5"/>
        <item x="12"/>
        <item sd="0" x="21"/>
        <item x="13"/>
        <item x="7"/>
        <item sd="0" x="25"/>
        <item sd="0" x="26"/>
        <item sd="0" x="27"/>
        <item x="23"/>
        <item t="default"/>
      </items>
    </pivotField>
    <pivotField name="Level 7" axis="axisRow" compact="0" outline="0" multipleItemSelectionAllowed="1" showAll="0" sortType="ascending">
      <items count="12">
        <item x="1"/>
        <item x="2"/>
        <item x="4"/>
        <item x="5"/>
        <item x="6"/>
        <item x="7"/>
        <item x="3"/>
        <item x="8"/>
        <item x="9"/>
        <item x="10"/>
        <item x="0"/>
        <item t="default"/>
      </items>
    </pivotField>
    <pivotField compact="0" outline="0" subtotalTop="0" showAll="0" includeNewItemsInFilter="1" defaultSubtotal="0"/>
    <pivotField name="Gas" axis="axisPage" compact="0" outline="0" multipleItemSelectionAllowed="1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  <pivotField name="State" compact="0" outline="0" multipleItemSelectionAllowed="1" showAll="0"/>
    <pivotField name="2005" compact="0" outline="0" multipleItemSelectionAllowed="1" showAll="0"/>
    <pivotField name="2006" compact="0" outline="0" multipleItemSelectionAllowed="1" showAll="0"/>
    <pivotField name="2007" compact="0" outline="0" multipleItemSelectionAllowed="1" showAll="0"/>
    <pivotField name="2008" compact="0" outline="0" multipleItemSelectionAllowed="1" showAll="0"/>
    <pivotField name="2009" compact="0" outline="0" multipleItemSelectionAllowed="1" showAll="0"/>
    <pivotField name="2010" dataField="1" compact="0" outline="0" multipleItemSelectionAllowed="1" showAll="0"/>
    <pivotField name="2011" dataField="1" compact="0" outline="0" multipleItemSelectionAllowed="1" showAll="0"/>
    <pivotField name="2012" dataField="1" compact="0" outline="0" multipleItemSelectionAllowed="1" showAll="0"/>
    <pivotField name="2013" dataField="1" compact="0" outline="0" multipleItemSelectionAllowed="1" showAll="0"/>
    <pivotField name="2014" dataField="1" compact="0" outline="0" multipleItemSelectionAllowed="1" showAll="0"/>
    <pivotField name="2015" dataField="1" compact="0" outline="0" multipleItemSelectionAllowed="1" showAll="0"/>
    <pivotField name="2016" dataField="1" compact="0" outline="0" multipleItemSelectionAllowed="1" showAll="0"/>
    <pivotField name="2017" dataField="1" compact="0" outline="0" multipleItemSelectionAllowed="1" showAll="0"/>
    <pivotField name="2018" dataField="1" compact="0" numFmtId="165" outline="0" multipleItemSelectionAllowed="1" showAll="0"/>
    <pivotField name="2019" dataField="1" compact="0" numFmtId="165" outline="0" multipleItemSelectionAllowed="1" showAll="0"/>
    <pivotField name="2020" dataField="1" compact="0" numFmtId="165" outline="0" multipleItemSelectionAllowed="1" showAll="0"/>
  </pivotFields>
  <rowFields count="5">
    <field x="2"/>
    <field x="3"/>
    <field x="4"/>
    <field x="5"/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8" hier="0"/>
  </pageFields>
  <dataFields count="11">
    <dataField name="Sum of 2010" fld="15" baseField="0"/>
    <dataField name="Sum of 2011" fld="16" baseField="0"/>
    <dataField name="Sum of 2012" fld="17" baseField="0"/>
    <dataField name="Sum of 2013" fld="18" baseField="0"/>
    <dataField name="Sum of 2014" fld="19" baseField="0"/>
    <dataField name="Sum of 2015" fld="20" baseField="0"/>
    <dataField name="Sum of 2016" fld="21" baseField="0"/>
    <dataField name="Sum of 2017" fld="22" baseField="0"/>
    <dataField name="Sum of 2018" fld="23" baseField="0"/>
    <dataField name="Sum of 2019" fld="24" baseField="0"/>
    <dataField name="Sum of 2020" fld="2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>
      <selection activeCell="H10" sqref="H10"/>
    </sheetView>
  </sheetViews>
  <sheetFormatPr defaultColWidth="14.453125" defaultRowHeight="15" customHeight="1" x14ac:dyDescent="0.35"/>
  <cols>
    <col min="1" max="1" width="28.54296875" customWidth="1"/>
    <col min="2" max="2" width="19.7265625" customWidth="1"/>
    <col min="3" max="9" width="14.26953125" customWidth="1"/>
    <col min="10" max="12" width="15.26953125" customWidth="1"/>
    <col min="13" max="13" width="8.7265625" customWidth="1"/>
    <col min="14" max="14" width="16" customWidth="1"/>
    <col min="15" max="15" width="19" customWidth="1"/>
    <col min="16" max="16" width="18.453125" customWidth="1"/>
    <col min="17" max="26" width="8.7265625" customWidth="1"/>
  </cols>
  <sheetData>
    <row r="1" spans="1:16" ht="14.5" x14ac:dyDescent="0.35">
      <c r="A1" s="29" t="s">
        <v>20</v>
      </c>
      <c r="B1" s="30" t="s">
        <v>49</v>
      </c>
      <c r="L1" s="1"/>
    </row>
    <row r="2" spans="1:16" ht="14.5" x14ac:dyDescent="0.35">
      <c r="L2" s="1"/>
    </row>
    <row r="3" spans="1:16" ht="14.5" x14ac:dyDescent="0.35">
      <c r="A3" s="15"/>
      <c r="B3" s="16"/>
      <c r="C3" s="16"/>
      <c r="D3" s="16"/>
      <c r="E3" s="16"/>
      <c r="F3" s="17" t="s">
        <v>128</v>
      </c>
      <c r="G3" s="16"/>
      <c r="H3" s="16"/>
      <c r="I3" s="16"/>
      <c r="J3" s="16"/>
      <c r="K3" s="16"/>
      <c r="L3" s="16"/>
      <c r="M3" s="16"/>
      <c r="N3" s="16"/>
      <c r="O3" s="16"/>
      <c r="P3" s="18"/>
    </row>
    <row r="4" spans="1:16" ht="14.5" x14ac:dyDescent="0.35">
      <c r="A4" s="17" t="s">
        <v>0</v>
      </c>
      <c r="B4" s="17" t="s">
        <v>1</v>
      </c>
      <c r="C4" s="17" t="s">
        <v>2</v>
      </c>
      <c r="D4" s="17" t="s">
        <v>3</v>
      </c>
      <c r="E4" s="17" t="s">
        <v>4</v>
      </c>
      <c r="F4" s="15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19" t="s">
        <v>12</v>
      </c>
      <c r="N4" s="19" t="s">
        <v>13</v>
      </c>
      <c r="O4" s="19" t="s">
        <v>14</v>
      </c>
      <c r="P4" s="20" t="s">
        <v>15</v>
      </c>
    </row>
    <row r="5" spans="1:16" ht="14.5" x14ac:dyDescent="0.35">
      <c r="A5" s="15" t="s">
        <v>40</v>
      </c>
      <c r="B5" s="16"/>
      <c r="C5" s="16"/>
      <c r="D5" s="16"/>
      <c r="E5" s="16"/>
      <c r="F5" s="21">
        <v>995589.84482523904</v>
      </c>
      <c r="G5" s="22">
        <v>1143943.4922874321</v>
      </c>
      <c r="H5" s="22">
        <v>1225467.6972153904</v>
      </c>
      <c r="I5" s="22">
        <v>1278016.0373657316</v>
      </c>
      <c r="J5" s="22">
        <v>1347832.6525260513</v>
      </c>
      <c r="K5" s="22">
        <v>1444302.7478826935</v>
      </c>
      <c r="L5" s="22">
        <v>1485129.2122041106</v>
      </c>
      <c r="M5" s="22">
        <v>1559579.8305104433</v>
      </c>
      <c r="N5" s="22">
        <v>1628582.2659659749</v>
      </c>
      <c r="O5" s="22">
        <v>1224050.5873331949</v>
      </c>
      <c r="P5" s="23">
        <v>1114878.1920347384</v>
      </c>
    </row>
    <row r="6" spans="1:16" ht="14.5" x14ac:dyDescent="0.35">
      <c r="A6" s="15" t="s">
        <v>81</v>
      </c>
      <c r="B6" s="16"/>
      <c r="C6" s="16"/>
      <c r="D6" s="16"/>
      <c r="E6" s="16"/>
      <c r="F6" s="21">
        <v>15667378.254362356</v>
      </c>
      <c r="G6" s="22">
        <v>17152003.057570539</v>
      </c>
      <c r="H6" s="22">
        <v>19345330.289509267</v>
      </c>
      <c r="I6" s="22">
        <v>20623799.101547427</v>
      </c>
      <c r="J6" s="22">
        <v>21187781.605632029</v>
      </c>
      <c r="K6" s="22">
        <v>23921352.353488263</v>
      </c>
      <c r="L6" s="22">
        <v>25464474.207081147</v>
      </c>
      <c r="M6" s="22">
        <v>25351332.565086093</v>
      </c>
      <c r="N6" s="22">
        <v>16735651.648341229</v>
      </c>
      <c r="O6" s="22">
        <v>20770451.625075001</v>
      </c>
      <c r="P6" s="23">
        <v>21397331.6184</v>
      </c>
    </row>
    <row r="7" spans="1:16" ht="14.5" x14ac:dyDescent="0.35">
      <c r="A7" s="15" t="s">
        <v>56</v>
      </c>
      <c r="B7" s="16"/>
      <c r="C7" s="16"/>
      <c r="D7" s="16"/>
      <c r="E7" s="16"/>
      <c r="F7" s="21">
        <v>278438.14141229028</v>
      </c>
      <c r="G7" s="22">
        <v>295400.42185138812</v>
      </c>
      <c r="H7" s="22">
        <v>309868.83351658873</v>
      </c>
      <c r="I7" s="22">
        <v>307010.13238884165</v>
      </c>
      <c r="J7" s="22">
        <v>306991.66092541802</v>
      </c>
      <c r="K7" s="22">
        <v>369746.59413261345</v>
      </c>
      <c r="L7" s="22">
        <v>440761.12726862263</v>
      </c>
      <c r="M7" s="22">
        <v>514492.0980173673</v>
      </c>
      <c r="N7" s="22">
        <v>571930.87068628054</v>
      </c>
      <c r="O7" s="22">
        <v>838405.78150801396</v>
      </c>
      <c r="P7" s="23">
        <v>432479.02347316209</v>
      </c>
    </row>
    <row r="8" spans="1:16" ht="14.5" x14ac:dyDescent="0.35">
      <c r="A8" s="15" t="s">
        <v>59</v>
      </c>
      <c r="B8" s="16"/>
      <c r="C8" s="16"/>
      <c r="D8" s="16"/>
      <c r="E8" s="16"/>
      <c r="F8" s="21">
        <v>970364.78729856177</v>
      </c>
      <c r="G8" s="22">
        <v>1054355.2612751462</v>
      </c>
      <c r="H8" s="22">
        <v>1140293.5123638094</v>
      </c>
      <c r="I8" s="22">
        <v>1218698.3433476263</v>
      </c>
      <c r="J8" s="22">
        <v>1290358.8350164848</v>
      </c>
      <c r="K8" s="22">
        <v>1354939.8905300046</v>
      </c>
      <c r="L8" s="22">
        <v>1411545.3118975677</v>
      </c>
      <c r="M8" s="22">
        <v>1481324.7680026898</v>
      </c>
      <c r="N8" s="22">
        <v>1544798.9298444185</v>
      </c>
      <c r="O8" s="22">
        <v>824928.61156222434</v>
      </c>
      <c r="P8" s="23">
        <v>824928.61156222434</v>
      </c>
    </row>
    <row r="9" spans="1:16" ht="14.5" x14ac:dyDescent="0.35">
      <c r="A9" s="15" t="s">
        <v>83</v>
      </c>
      <c r="B9" s="16"/>
      <c r="C9" s="16"/>
      <c r="D9" s="16"/>
      <c r="E9" s="16"/>
      <c r="F9" s="21">
        <v>55243747.009876348</v>
      </c>
      <c r="G9" s="22">
        <v>60477824.422712289</v>
      </c>
      <c r="H9" s="22">
        <v>69855021.902546018</v>
      </c>
      <c r="I9" s="22">
        <v>70098295.14787364</v>
      </c>
      <c r="J9" s="22">
        <v>78539973.715194553</v>
      </c>
      <c r="K9" s="22">
        <v>66684467.199963912</v>
      </c>
      <c r="L9" s="22">
        <v>74529443.019363984</v>
      </c>
      <c r="M9" s="22">
        <v>91738435.094158366</v>
      </c>
      <c r="N9" s="22">
        <v>101405138.63802308</v>
      </c>
      <c r="O9" s="22">
        <v>98362018.457961813</v>
      </c>
      <c r="P9" s="23">
        <v>100866204.17747122</v>
      </c>
    </row>
    <row r="10" spans="1:16" ht="14.5" x14ac:dyDescent="0.35">
      <c r="A10" s="15" t="s">
        <v>61</v>
      </c>
      <c r="B10" s="16"/>
      <c r="C10" s="16"/>
      <c r="D10" s="16"/>
      <c r="E10" s="16"/>
      <c r="F10" s="21">
        <v>48134276.323479496</v>
      </c>
      <c r="G10" s="22">
        <v>57021817.781107686</v>
      </c>
      <c r="H10" s="22">
        <v>68027925.819102332</v>
      </c>
      <c r="I10" s="22">
        <v>43437406.583074391</v>
      </c>
      <c r="J10" s="22">
        <v>70344087.172678694</v>
      </c>
      <c r="K10" s="22">
        <v>79609094.591921553</v>
      </c>
      <c r="L10" s="22">
        <v>76279597.597948581</v>
      </c>
      <c r="M10" s="22">
        <v>75722338.727899089</v>
      </c>
      <c r="N10" s="22">
        <v>77104882.591133833</v>
      </c>
      <c r="O10" s="22">
        <v>75650069.028517053</v>
      </c>
      <c r="P10" s="23">
        <v>69933396.000114232</v>
      </c>
    </row>
    <row r="11" spans="1:16" ht="14.5" x14ac:dyDescent="0.35">
      <c r="A11" s="15" t="s">
        <v>67</v>
      </c>
      <c r="B11" s="16"/>
      <c r="C11" s="16"/>
      <c r="D11" s="16"/>
      <c r="E11" s="16"/>
      <c r="F11" s="21">
        <v>6016815.1352642793</v>
      </c>
      <c r="G11" s="22">
        <v>5666828.3573646732</v>
      </c>
      <c r="H11" s="22">
        <v>5554472.5439419625</v>
      </c>
      <c r="I11" s="22">
        <v>5619902.9976864764</v>
      </c>
      <c r="J11" s="22">
        <v>5782794.6786661176</v>
      </c>
      <c r="K11" s="22">
        <v>5888903.1015896266</v>
      </c>
      <c r="L11" s="22">
        <v>6029090.7229779307</v>
      </c>
      <c r="M11" s="22">
        <v>5871081.0914664902</v>
      </c>
      <c r="N11" s="22">
        <v>5737412.6273362581</v>
      </c>
      <c r="O11" s="22">
        <v>6349666.1793058086</v>
      </c>
      <c r="P11" s="23">
        <v>4590969.5417884523</v>
      </c>
    </row>
    <row r="12" spans="1:16" ht="14.5" x14ac:dyDescent="0.35">
      <c r="A12" s="15" t="s">
        <v>71</v>
      </c>
      <c r="B12" s="16"/>
      <c r="C12" s="16"/>
      <c r="D12" s="16"/>
      <c r="E12" s="16"/>
      <c r="F12" s="21">
        <v>13837849.435932981</v>
      </c>
      <c r="G12" s="22">
        <v>14922224.823900629</v>
      </c>
      <c r="H12" s="22">
        <v>15667049.117973605</v>
      </c>
      <c r="I12" s="22">
        <v>16675804.343220338</v>
      </c>
      <c r="J12" s="22">
        <v>17530600.413894098</v>
      </c>
      <c r="K12" s="22">
        <v>18996194.845750283</v>
      </c>
      <c r="L12" s="22">
        <v>19753775.448129646</v>
      </c>
      <c r="M12" s="22">
        <v>20936975.617594559</v>
      </c>
      <c r="N12" s="22">
        <v>22110840.94540133</v>
      </c>
      <c r="O12" s="22">
        <v>24509394.618856288</v>
      </c>
      <c r="P12" s="23">
        <v>22887088.081722755</v>
      </c>
    </row>
    <row r="13" spans="1:16" ht="14.5" x14ac:dyDescent="0.35">
      <c r="A13" s="24" t="s">
        <v>16</v>
      </c>
      <c r="B13" s="25"/>
      <c r="C13" s="25"/>
      <c r="D13" s="25"/>
      <c r="E13" s="25"/>
      <c r="F13" s="26">
        <v>141144458.93245158</v>
      </c>
      <c r="G13" s="27">
        <v>157734397.6180698</v>
      </c>
      <c r="H13" s="27">
        <v>181125429.71616897</v>
      </c>
      <c r="I13" s="27">
        <v>159258932.68650448</v>
      </c>
      <c r="J13" s="27">
        <v>196330420.73453343</v>
      </c>
      <c r="K13" s="27">
        <v>198269001.32525891</v>
      </c>
      <c r="L13" s="27">
        <v>205393816.6468716</v>
      </c>
      <c r="M13" s="27">
        <v>223175559.79273513</v>
      </c>
      <c r="N13" s="27">
        <v>226839238.51673242</v>
      </c>
      <c r="O13" s="27">
        <v>228528984.8901194</v>
      </c>
      <c r="P13" s="28">
        <v>222047275.2465668</v>
      </c>
    </row>
    <row r="14" spans="1:16" ht="14.5" x14ac:dyDescent="0.35">
      <c r="A14" s="8"/>
      <c r="B14" s="2"/>
      <c r="C14" s="3"/>
      <c r="D14" s="3"/>
      <c r="E14" s="3"/>
      <c r="F14" s="2"/>
      <c r="G14" s="4"/>
      <c r="H14" s="4"/>
      <c r="I14" s="4"/>
      <c r="J14" s="4"/>
      <c r="K14" s="4"/>
      <c r="L14" s="4"/>
      <c r="M14" s="4"/>
      <c r="N14" s="4"/>
      <c r="O14" s="4"/>
      <c r="P14" s="5"/>
    </row>
    <row r="15" spans="1:16" ht="14.5" x14ac:dyDescent="0.35">
      <c r="A15" s="8"/>
      <c r="B15" s="2"/>
      <c r="C15" s="2"/>
      <c r="D15" s="2"/>
      <c r="E15" s="3"/>
      <c r="F15" s="2"/>
      <c r="G15" s="4"/>
      <c r="H15" s="4"/>
      <c r="I15" s="4"/>
      <c r="J15" s="4"/>
      <c r="K15" s="4"/>
      <c r="L15" s="4"/>
      <c r="M15" s="4"/>
      <c r="N15" s="4"/>
      <c r="O15" s="4"/>
      <c r="P15" s="5"/>
    </row>
    <row r="16" spans="1:16" ht="14.5" x14ac:dyDescent="0.35">
      <c r="A16" s="8"/>
      <c r="B16" s="8"/>
      <c r="C16" s="8"/>
      <c r="D16" s="2"/>
      <c r="E16" s="3"/>
      <c r="F16" s="2"/>
      <c r="G16" s="4"/>
      <c r="H16" s="4"/>
      <c r="I16" s="4"/>
      <c r="J16" s="4"/>
      <c r="K16" s="4"/>
      <c r="L16" s="4"/>
      <c r="M16" s="4"/>
      <c r="N16" s="4"/>
      <c r="O16" s="4"/>
      <c r="P16" s="5"/>
    </row>
    <row r="17" spans="1:16" ht="14.5" x14ac:dyDescent="0.35">
      <c r="A17" s="8"/>
      <c r="B17" s="8"/>
      <c r="C17" s="2"/>
      <c r="D17" s="3"/>
      <c r="E17" s="3"/>
      <c r="F17" s="2"/>
      <c r="G17" s="4"/>
      <c r="H17" s="4"/>
      <c r="I17" s="4"/>
      <c r="J17" s="4"/>
      <c r="K17" s="4"/>
      <c r="L17" s="4"/>
      <c r="M17" s="4"/>
      <c r="N17" s="4"/>
      <c r="O17" s="4"/>
      <c r="P17" s="5"/>
    </row>
    <row r="18" spans="1:16" ht="14.5" x14ac:dyDescent="0.35">
      <c r="A18" s="8"/>
      <c r="B18" s="2"/>
      <c r="C18" s="3"/>
      <c r="D18" s="3"/>
      <c r="E18" s="3"/>
      <c r="F18" s="2"/>
      <c r="G18" s="4"/>
      <c r="H18" s="4"/>
      <c r="I18" s="4"/>
      <c r="J18" s="4"/>
      <c r="K18" s="4"/>
      <c r="L18" s="4"/>
      <c r="M18" s="4"/>
      <c r="N18" s="4"/>
      <c r="O18" s="4"/>
      <c r="P18" s="5"/>
    </row>
    <row r="19" spans="1:16" ht="14.5" x14ac:dyDescent="0.35">
      <c r="A19" s="8"/>
      <c r="B19" s="2"/>
      <c r="C19" s="2"/>
      <c r="D19" s="2"/>
      <c r="E19" s="3"/>
      <c r="F19" s="2"/>
      <c r="G19" s="4"/>
      <c r="H19" s="4"/>
      <c r="I19" s="4"/>
      <c r="J19" s="4"/>
      <c r="K19" s="4"/>
      <c r="L19" s="4"/>
      <c r="M19" s="4"/>
      <c r="N19" s="4"/>
      <c r="O19" s="4"/>
      <c r="P19" s="5"/>
    </row>
    <row r="20" spans="1:16" ht="14.5" x14ac:dyDescent="0.35">
      <c r="A20" s="8"/>
      <c r="B20" s="8"/>
      <c r="C20" s="8"/>
      <c r="D20" s="2"/>
      <c r="E20" s="3"/>
      <c r="F20" s="2"/>
      <c r="G20" s="4"/>
      <c r="H20" s="4"/>
      <c r="I20" s="4"/>
      <c r="J20" s="4"/>
      <c r="K20" s="4"/>
      <c r="L20" s="4"/>
      <c r="M20" s="4"/>
      <c r="N20" s="4"/>
      <c r="O20" s="4"/>
      <c r="P20" s="5"/>
    </row>
    <row r="21" spans="1:16" ht="15.75" customHeight="1" x14ac:dyDescent="0.35">
      <c r="A21" s="8"/>
      <c r="B21" s="8"/>
      <c r="C21" s="8"/>
      <c r="D21" s="2"/>
      <c r="E21" s="3"/>
      <c r="F21" s="2"/>
      <c r="G21" s="4"/>
      <c r="H21" s="4"/>
      <c r="I21" s="4"/>
      <c r="J21" s="4"/>
      <c r="K21" s="4"/>
      <c r="L21" s="4"/>
      <c r="M21" s="4"/>
      <c r="N21" s="4"/>
      <c r="O21" s="4"/>
      <c r="P21" s="5"/>
    </row>
    <row r="22" spans="1:16" ht="15.75" customHeight="1" x14ac:dyDescent="0.35">
      <c r="A22" s="8"/>
      <c r="B22" s="8"/>
      <c r="C22" s="8"/>
      <c r="D22" s="2"/>
      <c r="E22" s="3"/>
      <c r="F22" s="2"/>
      <c r="G22" s="4"/>
      <c r="H22" s="4"/>
      <c r="I22" s="4"/>
      <c r="J22" s="4"/>
      <c r="K22" s="4"/>
      <c r="L22" s="4"/>
      <c r="M22" s="4"/>
      <c r="N22" s="4"/>
      <c r="O22" s="4"/>
      <c r="P22" s="5"/>
    </row>
    <row r="23" spans="1:16" ht="15.75" customHeight="1" x14ac:dyDescent="0.35">
      <c r="A23" s="8"/>
      <c r="B23" s="8"/>
      <c r="C23" s="2"/>
      <c r="D23" s="3"/>
      <c r="E23" s="3"/>
      <c r="F23" s="2"/>
      <c r="G23" s="4"/>
      <c r="H23" s="4"/>
      <c r="I23" s="4"/>
      <c r="J23" s="4"/>
      <c r="K23" s="4"/>
      <c r="L23" s="4"/>
      <c r="M23" s="4"/>
      <c r="N23" s="4"/>
      <c r="O23" s="4"/>
      <c r="P23" s="5"/>
    </row>
    <row r="24" spans="1:16" ht="15.75" customHeight="1" x14ac:dyDescent="0.35">
      <c r="A24" s="8"/>
      <c r="B24" s="2"/>
      <c r="C24" s="3"/>
      <c r="D24" s="3"/>
      <c r="E24" s="3"/>
      <c r="F24" s="2"/>
      <c r="G24" s="4"/>
      <c r="H24" s="4"/>
      <c r="I24" s="4"/>
      <c r="J24" s="4"/>
      <c r="K24" s="4"/>
      <c r="L24" s="4"/>
      <c r="M24" s="4"/>
      <c r="N24" s="4"/>
      <c r="O24" s="4"/>
      <c r="P24" s="5"/>
    </row>
    <row r="25" spans="1:16" ht="15.75" customHeight="1" x14ac:dyDescent="0.35">
      <c r="A25" s="8"/>
      <c r="B25" s="2"/>
      <c r="C25" s="2"/>
      <c r="D25" s="2"/>
      <c r="E25" s="3"/>
      <c r="F25" s="2"/>
      <c r="G25" s="4"/>
      <c r="H25" s="4"/>
      <c r="I25" s="4"/>
      <c r="J25" s="4"/>
      <c r="K25" s="4"/>
      <c r="L25" s="4"/>
      <c r="M25" s="4"/>
      <c r="N25" s="4"/>
      <c r="O25" s="4"/>
      <c r="P25" s="5"/>
    </row>
    <row r="26" spans="1:16" ht="15.75" customHeight="1" x14ac:dyDescent="0.35">
      <c r="A26" s="8"/>
      <c r="B26" s="8"/>
      <c r="C26" s="8"/>
      <c r="D26" s="2"/>
      <c r="E26" s="3"/>
      <c r="F26" s="2"/>
      <c r="G26" s="4"/>
      <c r="H26" s="4"/>
      <c r="I26" s="4"/>
      <c r="J26" s="4"/>
      <c r="K26" s="4"/>
      <c r="L26" s="4"/>
      <c r="M26" s="4"/>
      <c r="N26" s="4"/>
      <c r="O26" s="4"/>
      <c r="P26" s="5"/>
    </row>
    <row r="27" spans="1:16" ht="15.75" customHeight="1" x14ac:dyDescent="0.35">
      <c r="A27" s="8"/>
      <c r="B27" s="8"/>
      <c r="C27" s="8"/>
      <c r="D27" s="2"/>
      <c r="E27" s="3"/>
      <c r="F27" s="2"/>
      <c r="G27" s="4"/>
      <c r="H27" s="4"/>
      <c r="I27" s="4"/>
      <c r="J27" s="4"/>
      <c r="K27" s="4"/>
      <c r="L27" s="4"/>
      <c r="M27" s="4"/>
      <c r="N27" s="4"/>
      <c r="O27" s="4"/>
      <c r="P27" s="5"/>
    </row>
    <row r="28" spans="1:16" ht="15.75" customHeight="1" x14ac:dyDescent="0.35">
      <c r="A28" s="8"/>
      <c r="B28" s="8"/>
      <c r="C28" s="2"/>
      <c r="D28" s="3"/>
      <c r="E28" s="3"/>
      <c r="F28" s="2"/>
      <c r="G28" s="4"/>
      <c r="H28" s="4"/>
      <c r="I28" s="4"/>
      <c r="J28" s="4"/>
      <c r="K28" s="4"/>
      <c r="L28" s="4"/>
      <c r="M28" s="4"/>
      <c r="N28" s="4"/>
      <c r="O28" s="4"/>
      <c r="P28" s="5"/>
    </row>
    <row r="29" spans="1:16" ht="15.75" customHeight="1" x14ac:dyDescent="0.35">
      <c r="A29" s="8"/>
      <c r="B29" s="8"/>
      <c r="C29" s="2"/>
      <c r="D29" s="2"/>
      <c r="E29" s="3"/>
      <c r="F29" s="2"/>
      <c r="G29" s="4"/>
      <c r="H29" s="4"/>
      <c r="I29" s="4"/>
      <c r="J29" s="4"/>
      <c r="K29" s="4"/>
      <c r="L29" s="4"/>
      <c r="M29" s="4"/>
      <c r="N29" s="4"/>
      <c r="O29" s="4"/>
      <c r="P29" s="5"/>
    </row>
    <row r="30" spans="1:16" ht="15.75" customHeight="1" x14ac:dyDescent="0.35">
      <c r="A30" s="8"/>
      <c r="B30" s="8"/>
      <c r="C30" s="8"/>
      <c r="D30" s="2"/>
      <c r="E30" s="3"/>
      <c r="F30" s="2"/>
      <c r="G30" s="4"/>
      <c r="H30" s="4"/>
      <c r="I30" s="4"/>
      <c r="J30" s="4"/>
      <c r="K30" s="4"/>
      <c r="L30" s="4"/>
      <c r="M30" s="4"/>
      <c r="N30" s="4"/>
      <c r="O30" s="4"/>
      <c r="P30" s="5"/>
    </row>
    <row r="31" spans="1:16" ht="15.75" customHeight="1" x14ac:dyDescent="0.35">
      <c r="A31" s="8"/>
      <c r="B31" s="8"/>
      <c r="C31" s="8"/>
      <c r="D31" s="2"/>
      <c r="E31" s="3"/>
      <c r="F31" s="2"/>
      <c r="G31" s="4"/>
      <c r="H31" s="4"/>
      <c r="I31" s="4"/>
      <c r="J31" s="4"/>
      <c r="K31" s="4"/>
      <c r="L31" s="4"/>
      <c r="M31" s="4"/>
      <c r="N31" s="4"/>
      <c r="O31" s="4"/>
      <c r="P31" s="5"/>
    </row>
    <row r="32" spans="1:16" ht="15.75" customHeight="1" x14ac:dyDescent="0.35">
      <c r="A32" s="8"/>
      <c r="B32" s="8"/>
      <c r="C32" s="8"/>
      <c r="D32" s="2"/>
      <c r="E32" s="3"/>
      <c r="F32" s="2"/>
      <c r="G32" s="4"/>
      <c r="H32" s="4"/>
      <c r="I32" s="4"/>
      <c r="J32" s="4"/>
      <c r="K32" s="4"/>
      <c r="L32" s="4"/>
      <c r="M32" s="4"/>
      <c r="N32" s="4"/>
      <c r="O32" s="4"/>
      <c r="P32" s="5"/>
    </row>
    <row r="33" spans="1:16" ht="15.75" customHeight="1" x14ac:dyDescent="0.35">
      <c r="A33" s="8"/>
      <c r="B33" s="8"/>
      <c r="C33" s="2"/>
      <c r="D33" s="3"/>
      <c r="E33" s="3"/>
      <c r="F33" s="2"/>
      <c r="G33" s="4"/>
      <c r="H33" s="4"/>
      <c r="I33" s="4"/>
      <c r="J33" s="4"/>
      <c r="K33" s="4"/>
      <c r="L33" s="4"/>
      <c r="M33" s="4"/>
      <c r="N33" s="4"/>
      <c r="O33" s="4"/>
      <c r="P33" s="5"/>
    </row>
    <row r="34" spans="1:16" ht="15.75" customHeight="1" x14ac:dyDescent="0.35">
      <c r="A34" s="8"/>
      <c r="B34" s="2"/>
      <c r="C34" s="3"/>
      <c r="D34" s="3"/>
      <c r="E34" s="3"/>
      <c r="F34" s="2"/>
      <c r="G34" s="4"/>
      <c r="H34" s="4"/>
      <c r="I34" s="4"/>
      <c r="J34" s="4"/>
      <c r="K34" s="4"/>
      <c r="L34" s="4"/>
      <c r="M34" s="4"/>
      <c r="N34" s="4"/>
      <c r="O34" s="4"/>
      <c r="P34" s="5"/>
    </row>
    <row r="35" spans="1:16" ht="15.75" customHeight="1" x14ac:dyDescent="0.35">
      <c r="A35" s="8"/>
      <c r="B35" s="2"/>
      <c r="C35" s="2"/>
      <c r="D35" s="2"/>
      <c r="E35" s="3"/>
      <c r="F35" s="2"/>
      <c r="G35" s="4"/>
      <c r="H35" s="4"/>
      <c r="I35" s="4"/>
      <c r="J35" s="4"/>
      <c r="K35" s="4"/>
      <c r="L35" s="4"/>
      <c r="M35" s="4"/>
      <c r="N35" s="4"/>
      <c r="O35" s="4"/>
      <c r="P35" s="5"/>
    </row>
    <row r="36" spans="1:16" ht="15.75" customHeight="1" x14ac:dyDescent="0.35">
      <c r="A36" s="8"/>
      <c r="B36" s="8"/>
      <c r="C36" s="8"/>
      <c r="D36" s="2"/>
      <c r="E36" s="3"/>
      <c r="F36" s="2"/>
      <c r="G36" s="4"/>
      <c r="H36" s="4"/>
      <c r="I36" s="4"/>
      <c r="J36" s="4"/>
      <c r="K36" s="4"/>
      <c r="L36" s="4"/>
      <c r="M36" s="4"/>
      <c r="N36" s="4"/>
      <c r="O36" s="4"/>
      <c r="P36" s="5"/>
    </row>
    <row r="37" spans="1:16" ht="15.75" customHeight="1" x14ac:dyDescent="0.35">
      <c r="A37" s="8"/>
      <c r="B37" s="8"/>
      <c r="C37" s="8"/>
      <c r="D37" s="2"/>
      <c r="E37" s="3"/>
      <c r="F37" s="2"/>
      <c r="G37" s="4"/>
      <c r="H37" s="4"/>
      <c r="I37" s="4"/>
      <c r="J37" s="4"/>
      <c r="K37" s="4"/>
      <c r="L37" s="4"/>
      <c r="M37" s="4"/>
      <c r="N37" s="4"/>
      <c r="O37" s="4"/>
      <c r="P37" s="5"/>
    </row>
    <row r="38" spans="1:16" ht="15.75" customHeight="1" x14ac:dyDescent="0.35">
      <c r="A38" s="8"/>
      <c r="B38" s="8"/>
      <c r="C38" s="8"/>
      <c r="D38" s="2"/>
      <c r="E38" s="3"/>
      <c r="F38" s="2"/>
      <c r="G38" s="4"/>
      <c r="H38" s="4"/>
      <c r="I38" s="4"/>
      <c r="J38" s="4"/>
      <c r="K38" s="4"/>
      <c r="L38" s="4"/>
      <c r="M38" s="4"/>
      <c r="N38" s="4"/>
      <c r="O38" s="4"/>
      <c r="P38" s="5"/>
    </row>
    <row r="39" spans="1:16" ht="15.75" customHeight="1" x14ac:dyDescent="0.35">
      <c r="A39" s="8"/>
      <c r="B39" s="8"/>
      <c r="C39" s="2"/>
      <c r="D39" s="3"/>
      <c r="E39" s="3"/>
      <c r="F39" s="2"/>
      <c r="G39" s="4"/>
      <c r="H39" s="4"/>
      <c r="I39" s="4"/>
      <c r="J39" s="4"/>
      <c r="K39" s="4"/>
      <c r="L39" s="4"/>
      <c r="M39" s="4"/>
      <c r="N39" s="4"/>
      <c r="O39" s="4"/>
      <c r="P39" s="5"/>
    </row>
    <row r="40" spans="1:16" ht="15.75" customHeight="1" x14ac:dyDescent="0.35">
      <c r="A40" s="8"/>
      <c r="B40" s="2"/>
      <c r="C40" s="3"/>
      <c r="D40" s="3"/>
      <c r="E40" s="3"/>
      <c r="F40" s="2"/>
      <c r="G40" s="4"/>
      <c r="H40" s="4"/>
      <c r="I40" s="4"/>
      <c r="J40" s="4"/>
      <c r="K40" s="4"/>
      <c r="L40" s="4"/>
      <c r="M40" s="4"/>
      <c r="N40" s="4"/>
      <c r="O40" s="4"/>
      <c r="P40" s="5"/>
    </row>
    <row r="41" spans="1:16" ht="15.75" customHeight="1" x14ac:dyDescent="0.35">
      <c r="A41" s="8"/>
      <c r="B41" s="2"/>
      <c r="C41" s="2"/>
      <c r="D41" s="2"/>
      <c r="E41" s="3"/>
      <c r="F41" s="2"/>
      <c r="G41" s="4"/>
      <c r="H41" s="4"/>
      <c r="I41" s="4"/>
      <c r="J41" s="4"/>
      <c r="K41" s="4"/>
      <c r="L41" s="4"/>
      <c r="M41" s="4"/>
      <c r="N41" s="4"/>
      <c r="O41" s="4"/>
      <c r="P41" s="5"/>
    </row>
    <row r="42" spans="1:16" ht="15.75" customHeight="1" x14ac:dyDescent="0.35">
      <c r="A42" s="8"/>
      <c r="B42" s="8"/>
      <c r="C42" s="8"/>
      <c r="D42" s="2"/>
      <c r="E42" s="3"/>
      <c r="F42" s="2"/>
      <c r="G42" s="4"/>
      <c r="H42" s="4"/>
      <c r="I42" s="4"/>
      <c r="J42" s="4"/>
      <c r="K42" s="4"/>
      <c r="L42" s="4"/>
      <c r="M42" s="4"/>
      <c r="N42" s="4"/>
      <c r="O42" s="4"/>
      <c r="P42" s="5"/>
    </row>
    <row r="43" spans="1:16" ht="15.75" customHeight="1" x14ac:dyDescent="0.35">
      <c r="A43" s="8"/>
      <c r="B43" s="8"/>
      <c r="C43" s="8"/>
      <c r="D43" s="2"/>
      <c r="E43" s="3"/>
      <c r="F43" s="2"/>
      <c r="G43" s="4"/>
      <c r="H43" s="4"/>
      <c r="I43" s="4"/>
      <c r="J43" s="4"/>
      <c r="K43" s="4"/>
      <c r="L43" s="4"/>
      <c r="M43" s="4"/>
      <c r="N43" s="4"/>
      <c r="O43" s="4"/>
      <c r="P43" s="5"/>
    </row>
    <row r="44" spans="1:16" ht="15.75" customHeight="1" x14ac:dyDescent="0.35">
      <c r="A44" s="8"/>
      <c r="B44" s="8"/>
      <c r="C44" s="2"/>
      <c r="D44" s="3"/>
      <c r="E44" s="3"/>
      <c r="F44" s="2"/>
      <c r="G44" s="4"/>
      <c r="H44" s="4"/>
      <c r="I44" s="4"/>
      <c r="J44" s="4"/>
      <c r="K44" s="4"/>
      <c r="L44" s="4"/>
      <c r="M44" s="4"/>
      <c r="N44" s="4"/>
      <c r="O44" s="4"/>
      <c r="P44" s="5"/>
    </row>
    <row r="45" spans="1:16" ht="15.75" customHeight="1" x14ac:dyDescent="0.35">
      <c r="A45" s="8"/>
      <c r="B45" s="2"/>
      <c r="C45" s="3"/>
      <c r="D45" s="3"/>
      <c r="E45" s="3"/>
      <c r="F45" s="2"/>
      <c r="G45" s="4"/>
      <c r="H45" s="4"/>
      <c r="I45" s="4"/>
      <c r="J45" s="4"/>
      <c r="K45" s="4"/>
      <c r="L45" s="4"/>
      <c r="M45" s="4"/>
      <c r="N45" s="4"/>
      <c r="O45" s="4"/>
      <c r="P45" s="5"/>
    </row>
    <row r="46" spans="1:16" ht="15.75" customHeight="1" x14ac:dyDescent="0.35">
      <c r="A46" s="8"/>
      <c r="B46" s="2"/>
      <c r="C46" s="2"/>
      <c r="D46" s="2"/>
      <c r="E46" s="3"/>
      <c r="F46" s="2"/>
      <c r="G46" s="4"/>
      <c r="H46" s="4"/>
      <c r="I46" s="4"/>
      <c r="J46" s="4"/>
      <c r="K46" s="4"/>
      <c r="L46" s="4"/>
      <c r="M46" s="4"/>
      <c r="N46" s="4"/>
      <c r="O46" s="4"/>
      <c r="P46" s="5"/>
    </row>
    <row r="47" spans="1:16" ht="15.75" customHeight="1" x14ac:dyDescent="0.35">
      <c r="A47" s="8"/>
      <c r="B47" s="8"/>
      <c r="C47" s="8"/>
      <c r="D47" s="2"/>
      <c r="E47" s="3"/>
      <c r="F47" s="2"/>
      <c r="G47" s="4"/>
      <c r="H47" s="4"/>
      <c r="I47" s="4"/>
      <c r="J47" s="4"/>
      <c r="K47" s="4"/>
      <c r="L47" s="4"/>
      <c r="M47" s="4"/>
      <c r="N47" s="4"/>
      <c r="O47" s="4"/>
      <c r="P47" s="5"/>
    </row>
    <row r="48" spans="1:16" ht="15.75" customHeight="1" x14ac:dyDescent="0.35">
      <c r="A48" s="8"/>
      <c r="B48" s="8"/>
      <c r="C48" s="8"/>
      <c r="D48" s="2"/>
      <c r="E48" s="3"/>
      <c r="F48" s="2"/>
      <c r="G48" s="4"/>
      <c r="H48" s="4"/>
      <c r="I48" s="4"/>
      <c r="J48" s="4"/>
      <c r="K48" s="4"/>
      <c r="L48" s="4"/>
      <c r="M48" s="4"/>
      <c r="N48" s="4"/>
      <c r="O48" s="4"/>
      <c r="P48" s="5"/>
    </row>
    <row r="49" spans="1:16" ht="15.75" customHeight="1" x14ac:dyDescent="0.35">
      <c r="A49" s="8"/>
      <c r="B49" s="8"/>
      <c r="C49" s="2"/>
      <c r="D49" s="3"/>
      <c r="E49" s="3"/>
      <c r="F49" s="2"/>
      <c r="G49" s="4"/>
      <c r="H49" s="4"/>
      <c r="I49" s="4"/>
      <c r="J49" s="4"/>
      <c r="K49" s="4"/>
      <c r="L49" s="4"/>
      <c r="M49" s="4"/>
      <c r="N49" s="4"/>
      <c r="O49" s="4"/>
      <c r="P49" s="5"/>
    </row>
    <row r="50" spans="1:16" ht="15.75" customHeight="1" x14ac:dyDescent="0.35">
      <c r="A50" s="8"/>
      <c r="B50" s="2"/>
      <c r="C50" s="3"/>
      <c r="D50" s="3"/>
      <c r="E50" s="3"/>
      <c r="F50" s="2"/>
      <c r="G50" s="4"/>
      <c r="H50" s="4"/>
      <c r="I50" s="4"/>
      <c r="J50" s="4"/>
      <c r="K50" s="4"/>
      <c r="L50" s="4"/>
      <c r="M50" s="4"/>
      <c r="N50" s="4"/>
      <c r="O50" s="4"/>
      <c r="P50" s="5"/>
    </row>
    <row r="51" spans="1:16" ht="15.75" customHeight="1" x14ac:dyDescent="0.35">
      <c r="A51" s="8"/>
      <c r="B51" s="2"/>
      <c r="C51" s="2"/>
      <c r="D51" s="2"/>
      <c r="E51" s="3"/>
      <c r="F51" s="2"/>
      <c r="G51" s="4"/>
      <c r="H51" s="4"/>
      <c r="I51" s="4"/>
      <c r="J51" s="4"/>
      <c r="K51" s="4"/>
      <c r="L51" s="4"/>
      <c r="M51" s="4"/>
      <c r="N51" s="4"/>
      <c r="O51" s="4"/>
      <c r="P51" s="5"/>
    </row>
    <row r="52" spans="1:16" ht="15.75" customHeight="1" x14ac:dyDescent="0.35">
      <c r="A52" s="8"/>
      <c r="B52" s="8"/>
      <c r="C52" s="8"/>
      <c r="D52" s="2"/>
      <c r="E52" s="3"/>
      <c r="F52" s="2"/>
      <c r="G52" s="4"/>
      <c r="H52" s="4"/>
      <c r="I52" s="4"/>
      <c r="J52" s="4"/>
      <c r="K52" s="4"/>
      <c r="L52" s="4"/>
      <c r="M52" s="4"/>
      <c r="N52" s="4"/>
      <c r="O52" s="4"/>
      <c r="P52" s="5"/>
    </row>
    <row r="53" spans="1:16" ht="15.75" customHeight="1" x14ac:dyDescent="0.35">
      <c r="A53" s="8"/>
      <c r="B53" s="8"/>
      <c r="C53" s="8"/>
      <c r="D53" s="2"/>
      <c r="E53" s="3"/>
      <c r="F53" s="2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1:16" ht="15.75" customHeight="1" x14ac:dyDescent="0.35">
      <c r="A54" s="8"/>
      <c r="B54" s="8"/>
      <c r="C54" s="2"/>
      <c r="D54" s="3"/>
      <c r="E54" s="3"/>
      <c r="F54" s="2"/>
      <c r="G54" s="4"/>
      <c r="H54" s="4"/>
      <c r="I54" s="4"/>
      <c r="J54" s="4"/>
      <c r="K54" s="4"/>
      <c r="L54" s="4"/>
      <c r="M54" s="4"/>
      <c r="N54" s="4"/>
      <c r="O54" s="4"/>
      <c r="P54" s="5"/>
    </row>
    <row r="55" spans="1:16" ht="15.75" customHeight="1" x14ac:dyDescent="0.35">
      <c r="A55" s="8"/>
      <c r="B55" s="8"/>
      <c r="C55" s="2"/>
      <c r="D55" s="2"/>
      <c r="E55" s="3"/>
      <c r="F55" s="2"/>
      <c r="G55" s="4"/>
      <c r="H55" s="4"/>
      <c r="I55" s="4"/>
      <c r="J55" s="4"/>
      <c r="K55" s="4"/>
      <c r="L55" s="4"/>
      <c r="M55" s="4"/>
      <c r="N55" s="4"/>
      <c r="O55" s="4"/>
      <c r="P55" s="5"/>
    </row>
    <row r="56" spans="1:16" ht="15.75" customHeight="1" x14ac:dyDescent="0.35">
      <c r="A56" s="8"/>
      <c r="B56" s="8"/>
      <c r="C56" s="8"/>
      <c r="D56" s="2"/>
      <c r="E56" s="3"/>
      <c r="F56" s="2"/>
      <c r="G56" s="4"/>
      <c r="H56" s="4"/>
      <c r="I56" s="4"/>
      <c r="J56" s="4"/>
      <c r="K56" s="4"/>
      <c r="L56" s="4"/>
      <c r="M56" s="4"/>
      <c r="N56" s="4"/>
      <c r="O56" s="4"/>
      <c r="P56" s="5"/>
    </row>
    <row r="57" spans="1:16" ht="15.75" customHeight="1" x14ac:dyDescent="0.35">
      <c r="A57" s="8"/>
      <c r="B57" s="8"/>
      <c r="C57" s="8"/>
      <c r="D57" s="2"/>
      <c r="E57" s="3"/>
      <c r="F57" s="2"/>
      <c r="G57" s="4"/>
      <c r="H57" s="4"/>
      <c r="I57" s="4"/>
      <c r="J57" s="4"/>
      <c r="K57" s="4"/>
      <c r="L57" s="4"/>
      <c r="M57" s="4"/>
      <c r="N57" s="4"/>
      <c r="O57" s="4"/>
      <c r="P57" s="5"/>
    </row>
    <row r="58" spans="1:16" ht="15.75" customHeight="1" x14ac:dyDescent="0.35">
      <c r="A58" s="8"/>
      <c r="B58" s="8"/>
      <c r="C58" s="2"/>
      <c r="D58" s="3"/>
      <c r="E58" s="3"/>
      <c r="F58" s="2"/>
      <c r="G58" s="4"/>
      <c r="H58" s="4"/>
      <c r="I58" s="4"/>
      <c r="J58" s="4"/>
      <c r="K58" s="4"/>
      <c r="L58" s="4"/>
      <c r="M58" s="4"/>
      <c r="N58" s="4"/>
      <c r="O58" s="4"/>
      <c r="P58" s="5"/>
    </row>
    <row r="59" spans="1:16" ht="15.75" customHeight="1" x14ac:dyDescent="0.35">
      <c r="A59" s="8"/>
      <c r="B59" s="8"/>
      <c r="C59" s="2"/>
      <c r="D59" s="2"/>
      <c r="E59" s="3"/>
      <c r="F59" s="2"/>
      <c r="G59" s="4"/>
      <c r="H59" s="4"/>
      <c r="I59" s="4"/>
      <c r="J59" s="4"/>
      <c r="K59" s="4"/>
      <c r="L59" s="4"/>
      <c r="M59" s="4"/>
      <c r="N59" s="4"/>
      <c r="O59" s="4"/>
      <c r="P59" s="5"/>
    </row>
    <row r="60" spans="1:16" ht="15.75" customHeight="1" x14ac:dyDescent="0.35">
      <c r="A60" s="8"/>
      <c r="B60" s="8"/>
      <c r="C60" s="8"/>
      <c r="D60" s="2"/>
      <c r="E60" s="3"/>
      <c r="F60" s="2"/>
      <c r="G60" s="4"/>
      <c r="H60" s="4"/>
      <c r="I60" s="4"/>
      <c r="J60" s="4"/>
      <c r="K60" s="4"/>
      <c r="L60" s="4"/>
      <c r="M60" s="4"/>
      <c r="N60" s="4"/>
      <c r="O60" s="4"/>
      <c r="P60" s="5"/>
    </row>
    <row r="61" spans="1:16" ht="15.75" customHeight="1" x14ac:dyDescent="0.35">
      <c r="A61" s="8"/>
      <c r="B61" s="8"/>
      <c r="C61" s="8"/>
      <c r="D61" s="2"/>
      <c r="E61" s="3"/>
      <c r="F61" s="2"/>
      <c r="G61" s="4"/>
      <c r="H61" s="4"/>
      <c r="I61" s="4"/>
      <c r="J61" s="4"/>
      <c r="K61" s="4"/>
      <c r="L61" s="4"/>
      <c r="M61" s="4"/>
      <c r="N61" s="4"/>
      <c r="O61" s="4"/>
      <c r="P61" s="5"/>
    </row>
    <row r="62" spans="1:16" ht="15.75" customHeight="1" x14ac:dyDescent="0.35">
      <c r="A62" s="8"/>
      <c r="B62" s="8"/>
      <c r="C62" s="2"/>
      <c r="D62" s="3"/>
      <c r="E62" s="3"/>
      <c r="F62" s="2"/>
      <c r="G62" s="4"/>
      <c r="H62" s="4"/>
      <c r="I62" s="4"/>
      <c r="J62" s="4"/>
      <c r="K62" s="4"/>
      <c r="L62" s="4"/>
      <c r="M62" s="4"/>
      <c r="N62" s="4"/>
      <c r="O62" s="4"/>
      <c r="P62" s="5"/>
    </row>
    <row r="63" spans="1:16" ht="15.75" customHeight="1" x14ac:dyDescent="0.35">
      <c r="A63" s="8"/>
      <c r="B63" s="2"/>
      <c r="C63" s="3"/>
      <c r="D63" s="3"/>
      <c r="E63" s="3"/>
      <c r="F63" s="2"/>
      <c r="G63" s="4"/>
      <c r="H63" s="4"/>
      <c r="I63" s="4"/>
      <c r="J63" s="4"/>
      <c r="K63" s="4"/>
      <c r="L63" s="4"/>
      <c r="M63" s="4"/>
      <c r="N63" s="4"/>
      <c r="O63" s="4"/>
      <c r="P63" s="5"/>
    </row>
    <row r="64" spans="1:16" ht="15.75" customHeight="1" x14ac:dyDescent="0.35">
      <c r="A64" s="8"/>
      <c r="B64" s="2"/>
      <c r="C64" s="2"/>
      <c r="D64" s="2"/>
      <c r="E64" s="3"/>
      <c r="F64" s="2"/>
      <c r="G64" s="4"/>
      <c r="H64" s="4"/>
      <c r="I64" s="4"/>
      <c r="J64" s="4"/>
      <c r="K64" s="4"/>
      <c r="L64" s="4"/>
      <c r="M64" s="4"/>
      <c r="N64" s="4"/>
      <c r="O64" s="4"/>
      <c r="P64" s="5"/>
    </row>
    <row r="65" spans="1:16" ht="15.75" customHeight="1" x14ac:dyDescent="0.35">
      <c r="A65" s="8"/>
      <c r="B65" s="8"/>
      <c r="C65" s="8"/>
      <c r="D65" s="2"/>
      <c r="E65" s="3"/>
      <c r="F65" s="2"/>
      <c r="G65" s="4"/>
      <c r="H65" s="4"/>
      <c r="I65" s="4"/>
      <c r="J65" s="4"/>
      <c r="K65" s="4"/>
      <c r="L65" s="4"/>
      <c r="M65" s="4"/>
      <c r="N65" s="4"/>
      <c r="O65" s="4"/>
      <c r="P65" s="5"/>
    </row>
    <row r="66" spans="1:16" ht="15.75" customHeight="1" x14ac:dyDescent="0.35">
      <c r="A66" s="8"/>
      <c r="B66" s="8"/>
      <c r="C66" s="8"/>
      <c r="D66" s="2"/>
      <c r="E66" s="3"/>
      <c r="F66" s="2"/>
      <c r="G66" s="4"/>
      <c r="H66" s="4"/>
      <c r="I66" s="4"/>
      <c r="J66" s="4"/>
      <c r="K66" s="4"/>
      <c r="L66" s="4"/>
      <c r="M66" s="4"/>
      <c r="N66" s="4"/>
      <c r="O66" s="4"/>
      <c r="P66" s="5"/>
    </row>
    <row r="67" spans="1:16" ht="15.75" customHeight="1" x14ac:dyDescent="0.35">
      <c r="A67" s="8"/>
      <c r="B67" s="8"/>
      <c r="C67" s="2"/>
      <c r="D67" s="3"/>
      <c r="E67" s="3"/>
      <c r="F67" s="2"/>
      <c r="G67" s="4"/>
      <c r="H67" s="4"/>
      <c r="I67" s="4"/>
      <c r="J67" s="4"/>
      <c r="K67" s="4"/>
      <c r="L67" s="4"/>
      <c r="M67" s="4"/>
      <c r="N67" s="4"/>
      <c r="O67" s="4"/>
      <c r="P67" s="5"/>
    </row>
    <row r="68" spans="1:16" ht="15.75" customHeight="1" x14ac:dyDescent="0.35">
      <c r="A68" s="8"/>
      <c r="B68" s="8"/>
      <c r="C68" s="2"/>
      <c r="D68" s="2"/>
      <c r="E68" s="3"/>
      <c r="F68" s="2"/>
      <c r="G68" s="4"/>
      <c r="H68" s="4"/>
      <c r="I68" s="4"/>
      <c r="J68" s="4"/>
      <c r="K68" s="4"/>
      <c r="L68" s="4"/>
      <c r="M68" s="4"/>
      <c r="N68" s="4"/>
      <c r="O68" s="4"/>
      <c r="P68" s="5"/>
    </row>
    <row r="69" spans="1:16" ht="15.75" customHeight="1" x14ac:dyDescent="0.35">
      <c r="A69" s="8"/>
      <c r="B69" s="8"/>
      <c r="C69" s="8"/>
      <c r="D69" s="2"/>
      <c r="E69" s="3"/>
      <c r="F69" s="2"/>
      <c r="G69" s="4"/>
      <c r="H69" s="4"/>
      <c r="I69" s="4"/>
      <c r="J69" s="4"/>
      <c r="K69" s="4"/>
      <c r="L69" s="4"/>
      <c r="M69" s="4"/>
      <c r="N69" s="4"/>
      <c r="O69" s="4"/>
      <c r="P69" s="5"/>
    </row>
    <row r="70" spans="1:16" ht="15.75" customHeight="1" x14ac:dyDescent="0.35">
      <c r="A70" s="8"/>
      <c r="B70" s="8"/>
      <c r="C70" s="8"/>
      <c r="D70" s="2"/>
      <c r="E70" s="3"/>
      <c r="F70" s="2"/>
      <c r="G70" s="4"/>
      <c r="H70" s="4"/>
      <c r="I70" s="4"/>
      <c r="J70" s="4"/>
      <c r="K70" s="4"/>
      <c r="L70" s="4"/>
      <c r="M70" s="4"/>
      <c r="N70" s="4"/>
      <c r="O70" s="4"/>
      <c r="P70" s="5"/>
    </row>
    <row r="71" spans="1:16" ht="15.75" customHeight="1" x14ac:dyDescent="0.35">
      <c r="A71" s="8"/>
      <c r="B71" s="8"/>
      <c r="C71" s="2"/>
      <c r="D71" s="3"/>
      <c r="E71" s="3"/>
      <c r="F71" s="2"/>
      <c r="G71" s="4"/>
      <c r="H71" s="4"/>
      <c r="I71" s="4"/>
      <c r="J71" s="4"/>
      <c r="K71" s="4"/>
      <c r="L71" s="4"/>
      <c r="M71" s="4"/>
      <c r="N71" s="4"/>
      <c r="O71" s="4"/>
      <c r="P71" s="5"/>
    </row>
    <row r="72" spans="1:16" ht="15.75" customHeight="1" x14ac:dyDescent="0.35">
      <c r="A72" s="8"/>
      <c r="B72" s="2"/>
      <c r="C72" s="3"/>
      <c r="D72" s="3"/>
      <c r="E72" s="3"/>
      <c r="F72" s="2"/>
      <c r="G72" s="4"/>
      <c r="H72" s="4"/>
      <c r="I72" s="4"/>
      <c r="J72" s="4"/>
      <c r="K72" s="4"/>
      <c r="L72" s="4"/>
      <c r="M72" s="4"/>
      <c r="N72" s="4"/>
      <c r="O72" s="4"/>
      <c r="P72" s="5"/>
    </row>
    <row r="73" spans="1:16" ht="15.75" customHeight="1" x14ac:dyDescent="0.35">
      <c r="A73" s="8"/>
      <c r="B73" s="2"/>
      <c r="C73" s="2"/>
      <c r="D73" s="2"/>
      <c r="E73" s="3"/>
      <c r="F73" s="2"/>
      <c r="G73" s="4"/>
      <c r="H73" s="4"/>
      <c r="I73" s="4"/>
      <c r="J73" s="4"/>
      <c r="K73" s="4"/>
      <c r="L73" s="4"/>
      <c r="M73" s="4"/>
      <c r="N73" s="4"/>
      <c r="O73" s="4"/>
      <c r="P73" s="5"/>
    </row>
    <row r="74" spans="1:16" ht="15.75" customHeight="1" x14ac:dyDescent="0.35">
      <c r="A74" s="8"/>
      <c r="B74" s="8"/>
      <c r="C74" s="8"/>
      <c r="D74" s="2"/>
      <c r="E74" s="3"/>
      <c r="F74" s="2"/>
      <c r="G74" s="4"/>
      <c r="H74" s="4"/>
      <c r="I74" s="4"/>
      <c r="J74" s="4"/>
      <c r="K74" s="4"/>
      <c r="L74" s="4"/>
      <c r="M74" s="4"/>
      <c r="N74" s="4"/>
      <c r="O74" s="4"/>
      <c r="P74" s="5"/>
    </row>
    <row r="75" spans="1:16" ht="15.75" customHeight="1" x14ac:dyDescent="0.35">
      <c r="A75" s="8"/>
      <c r="B75" s="8"/>
      <c r="C75" s="8"/>
      <c r="D75" s="2"/>
      <c r="E75" s="3"/>
      <c r="F75" s="2"/>
      <c r="G75" s="4"/>
      <c r="H75" s="4"/>
      <c r="I75" s="4"/>
      <c r="J75" s="4"/>
      <c r="K75" s="4"/>
      <c r="L75" s="4"/>
      <c r="M75" s="4"/>
      <c r="N75" s="4"/>
      <c r="O75" s="4"/>
      <c r="P75" s="5"/>
    </row>
    <row r="76" spans="1:16" ht="15.75" customHeight="1" x14ac:dyDescent="0.35">
      <c r="A76" s="8"/>
      <c r="B76" s="8"/>
      <c r="C76" s="8"/>
      <c r="D76" s="2"/>
      <c r="E76" s="3"/>
      <c r="F76" s="2"/>
      <c r="G76" s="4"/>
      <c r="H76" s="4"/>
      <c r="I76" s="4"/>
      <c r="J76" s="4"/>
      <c r="K76" s="4"/>
      <c r="L76" s="4"/>
      <c r="M76" s="4"/>
      <c r="N76" s="4"/>
      <c r="O76" s="4"/>
      <c r="P76" s="5"/>
    </row>
    <row r="77" spans="1:16" ht="15.75" customHeight="1" x14ac:dyDescent="0.35">
      <c r="A77" s="8"/>
      <c r="B77" s="8"/>
      <c r="C77" s="2"/>
      <c r="D77" s="3"/>
      <c r="E77" s="3"/>
      <c r="F77" s="2"/>
      <c r="G77" s="4"/>
      <c r="H77" s="4"/>
      <c r="I77" s="4"/>
      <c r="J77" s="4"/>
      <c r="K77" s="4"/>
      <c r="L77" s="4"/>
      <c r="M77" s="4"/>
      <c r="N77" s="4"/>
      <c r="O77" s="4"/>
      <c r="P77" s="5"/>
    </row>
    <row r="78" spans="1:16" ht="15.75" customHeight="1" x14ac:dyDescent="0.35">
      <c r="A78" s="8"/>
      <c r="B78" s="2"/>
      <c r="C78" s="3"/>
      <c r="D78" s="3"/>
      <c r="E78" s="3"/>
      <c r="F78" s="2"/>
      <c r="G78" s="4"/>
      <c r="H78" s="4"/>
      <c r="I78" s="4"/>
      <c r="J78" s="4"/>
      <c r="K78" s="4"/>
      <c r="L78" s="4"/>
      <c r="M78" s="4"/>
      <c r="N78" s="4"/>
      <c r="O78" s="4"/>
      <c r="P78" s="5"/>
    </row>
    <row r="79" spans="1:16" ht="15.75" customHeight="1" x14ac:dyDescent="0.35">
      <c r="A79" s="8"/>
      <c r="B79" s="2"/>
      <c r="C79" s="2"/>
      <c r="D79" s="2"/>
      <c r="E79" s="3"/>
      <c r="F79" s="2"/>
      <c r="G79" s="4"/>
      <c r="H79" s="4"/>
      <c r="I79" s="4"/>
      <c r="J79" s="4"/>
      <c r="K79" s="4"/>
      <c r="L79" s="4"/>
      <c r="M79" s="4"/>
      <c r="N79" s="4"/>
      <c r="O79" s="4"/>
      <c r="P79" s="5"/>
    </row>
    <row r="80" spans="1:16" ht="15.75" customHeight="1" x14ac:dyDescent="0.35">
      <c r="A80" s="8"/>
      <c r="B80" s="8"/>
      <c r="C80" s="2"/>
      <c r="D80" s="3"/>
      <c r="E80" s="3"/>
      <c r="F80" s="2"/>
      <c r="G80" s="4"/>
      <c r="H80" s="4"/>
      <c r="I80" s="4"/>
      <c r="J80" s="4"/>
      <c r="K80" s="4"/>
      <c r="L80" s="4"/>
      <c r="M80" s="4"/>
      <c r="N80" s="4"/>
      <c r="O80" s="4"/>
      <c r="P80" s="5"/>
    </row>
    <row r="81" spans="1:16" ht="15.75" customHeight="1" x14ac:dyDescent="0.35">
      <c r="A81" s="8"/>
      <c r="B81" s="8"/>
      <c r="C81" s="2"/>
      <c r="D81" s="2"/>
      <c r="E81" s="3"/>
      <c r="F81" s="2"/>
      <c r="G81" s="4"/>
      <c r="H81" s="4"/>
      <c r="I81" s="4"/>
      <c r="J81" s="4"/>
      <c r="K81" s="4"/>
      <c r="L81" s="4"/>
      <c r="M81" s="4"/>
      <c r="N81" s="4"/>
      <c r="O81" s="4"/>
      <c r="P81" s="5"/>
    </row>
    <row r="82" spans="1:16" ht="15.75" customHeight="1" x14ac:dyDescent="0.35">
      <c r="A82" s="8"/>
      <c r="B82" s="8"/>
      <c r="C82" s="2"/>
      <c r="D82" s="3"/>
      <c r="E82" s="3"/>
      <c r="F82" s="2"/>
      <c r="G82" s="4"/>
      <c r="H82" s="4"/>
      <c r="I82" s="4"/>
      <c r="J82" s="4"/>
      <c r="K82" s="4"/>
      <c r="L82" s="4"/>
      <c r="M82" s="4"/>
      <c r="N82" s="4"/>
      <c r="O82" s="4"/>
      <c r="P82" s="5"/>
    </row>
    <row r="83" spans="1:16" ht="15.75" customHeight="1" x14ac:dyDescent="0.35">
      <c r="A83" s="8"/>
      <c r="B83" s="2"/>
      <c r="C83" s="3"/>
      <c r="D83" s="3"/>
      <c r="E83" s="3"/>
      <c r="F83" s="2"/>
      <c r="G83" s="4"/>
      <c r="H83" s="4"/>
      <c r="I83" s="4"/>
      <c r="J83" s="4"/>
      <c r="K83" s="4"/>
      <c r="L83" s="4"/>
      <c r="M83" s="4"/>
      <c r="N83" s="4"/>
      <c r="O83" s="4"/>
      <c r="P83" s="5"/>
    </row>
    <row r="84" spans="1:16" ht="15.75" customHeight="1" x14ac:dyDescent="0.35">
      <c r="A84" s="8"/>
      <c r="B84" s="2"/>
      <c r="C84" s="2"/>
      <c r="D84" s="2"/>
      <c r="E84" s="3"/>
      <c r="F84" s="2"/>
      <c r="G84" s="4"/>
      <c r="H84" s="4"/>
      <c r="I84" s="4"/>
      <c r="J84" s="4"/>
      <c r="K84" s="4"/>
      <c r="L84" s="4"/>
      <c r="M84" s="4"/>
      <c r="N84" s="4"/>
      <c r="O84" s="4"/>
      <c r="P84" s="5"/>
    </row>
    <row r="85" spans="1:16" ht="15.75" customHeight="1" x14ac:dyDescent="0.35">
      <c r="A85" s="8"/>
      <c r="B85" s="8"/>
      <c r="C85" s="8"/>
      <c r="D85" s="2"/>
      <c r="E85" s="3"/>
      <c r="F85" s="2"/>
      <c r="G85" s="4"/>
      <c r="H85" s="4"/>
      <c r="I85" s="4"/>
      <c r="J85" s="4"/>
      <c r="K85" s="4"/>
      <c r="L85" s="4"/>
      <c r="M85" s="4"/>
      <c r="N85" s="4"/>
      <c r="O85" s="4"/>
      <c r="P85" s="5"/>
    </row>
    <row r="86" spans="1:16" ht="15.75" customHeight="1" x14ac:dyDescent="0.35">
      <c r="A86" s="8"/>
      <c r="B86" s="8"/>
      <c r="C86" s="8"/>
      <c r="D86" s="2"/>
      <c r="E86" s="3"/>
      <c r="F86" s="2"/>
      <c r="G86" s="4"/>
      <c r="H86" s="4"/>
      <c r="I86" s="4"/>
      <c r="J86" s="4"/>
      <c r="K86" s="4"/>
      <c r="L86" s="4"/>
      <c r="M86" s="4"/>
      <c r="N86" s="4"/>
      <c r="O86" s="4"/>
      <c r="P86" s="5"/>
    </row>
    <row r="87" spans="1:16" ht="15.75" customHeight="1" x14ac:dyDescent="0.35">
      <c r="A87" s="8"/>
      <c r="B87" s="8"/>
      <c r="C87" s="8"/>
      <c r="D87" s="2"/>
      <c r="E87" s="3"/>
      <c r="F87" s="2"/>
      <c r="G87" s="4"/>
      <c r="H87" s="4"/>
      <c r="I87" s="4"/>
      <c r="J87" s="4"/>
      <c r="K87" s="4"/>
      <c r="L87" s="4"/>
      <c r="M87" s="4"/>
      <c r="N87" s="4"/>
      <c r="O87" s="4"/>
      <c r="P87" s="5"/>
    </row>
    <row r="88" spans="1:16" ht="15.75" customHeight="1" x14ac:dyDescent="0.35">
      <c r="A88" s="8"/>
      <c r="B88" s="8"/>
      <c r="C88" s="2"/>
      <c r="D88" s="3"/>
      <c r="E88" s="3"/>
      <c r="F88" s="2"/>
      <c r="G88" s="4"/>
      <c r="H88" s="4"/>
      <c r="I88" s="4"/>
      <c r="J88" s="4"/>
      <c r="K88" s="4"/>
      <c r="L88" s="4"/>
      <c r="M88" s="4"/>
      <c r="N88" s="4"/>
      <c r="O88" s="4"/>
      <c r="P88" s="5"/>
    </row>
    <row r="89" spans="1:16" ht="15.75" customHeight="1" x14ac:dyDescent="0.35">
      <c r="A89" s="8"/>
      <c r="B89" s="2"/>
      <c r="C89" s="3"/>
      <c r="D89" s="3"/>
      <c r="E89" s="3"/>
      <c r="F89" s="2"/>
      <c r="G89" s="4"/>
      <c r="H89" s="4"/>
      <c r="I89" s="4"/>
      <c r="J89" s="4"/>
      <c r="K89" s="4"/>
      <c r="L89" s="4"/>
      <c r="M89" s="4"/>
      <c r="N89" s="4"/>
      <c r="O89" s="4"/>
      <c r="P89" s="5"/>
    </row>
    <row r="90" spans="1:16" ht="15.75" customHeight="1" x14ac:dyDescent="0.35">
      <c r="A90" s="8"/>
      <c r="B90" s="2"/>
      <c r="C90" s="2"/>
      <c r="D90" s="2"/>
      <c r="E90" s="3"/>
      <c r="F90" s="2"/>
      <c r="G90" s="4"/>
      <c r="H90" s="4"/>
      <c r="I90" s="4"/>
      <c r="J90" s="4"/>
      <c r="K90" s="4"/>
      <c r="L90" s="4"/>
      <c r="M90" s="4"/>
      <c r="N90" s="4"/>
      <c r="O90" s="4"/>
      <c r="P90" s="5"/>
    </row>
    <row r="91" spans="1:16" ht="15.75" customHeight="1" x14ac:dyDescent="0.35">
      <c r="A91" s="8"/>
      <c r="B91" s="8"/>
      <c r="C91" s="8"/>
      <c r="D91" s="2"/>
      <c r="E91" s="3"/>
      <c r="F91" s="2"/>
      <c r="G91" s="4"/>
      <c r="H91" s="4"/>
      <c r="I91" s="4"/>
      <c r="J91" s="4"/>
      <c r="K91" s="4"/>
      <c r="L91" s="4"/>
      <c r="M91" s="4"/>
      <c r="N91" s="4"/>
      <c r="O91" s="4"/>
      <c r="P91" s="5"/>
    </row>
    <row r="92" spans="1:16" ht="15.75" customHeight="1" x14ac:dyDescent="0.35">
      <c r="A92" s="8"/>
      <c r="B92" s="8"/>
      <c r="C92" s="8"/>
      <c r="D92" s="2"/>
      <c r="E92" s="3"/>
      <c r="F92" s="2"/>
      <c r="G92" s="4"/>
      <c r="H92" s="4"/>
      <c r="I92" s="4"/>
      <c r="J92" s="4"/>
      <c r="K92" s="4"/>
      <c r="L92" s="4"/>
      <c r="M92" s="4"/>
      <c r="N92" s="4"/>
      <c r="O92" s="4"/>
      <c r="P92" s="5"/>
    </row>
    <row r="93" spans="1:16" ht="15.75" customHeight="1" x14ac:dyDescent="0.35">
      <c r="A93" s="8"/>
      <c r="B93" s="8"/>
      <c r="C93" s="2"/>
      <c r="D93" s="3"/>
      <c r="E93" s="3"/>
      <c r="F93" s="2"/>
      <c r="G93" s="4"/>
      <c r="H93" s="4"/>
      <c r="I93" s="4"/>
      <c r="J93" s="4"/>
      <c r="K93" s="4"/>
      <c r="L93" s="4"/>
      <c r="M93" s="4"/>
      <c r="N93" s="4"/>
      <c r="O93" s="4"/>
      <c r="P93" s="5"/>
    </row>
    <row r="94" spans="1:16" ht="15.75" customHeight="1" x14ac:dyDescent="0.35">
      <c r="A94" s="8"/>
      <c r="B94" s="2"/>
      <c r="C94" s="3"/>
      <c r="D94" s="3"/>
      <c r="E94" s="3"/>
      <c r="F94" s="2"/>
      <c r="G94" s="4"/>
      <c r="H94" s="4"/>
      <c r="I94" s="4"/>
      <c r="J94" s="4"/>
      <c r="K94" s="4"/>
      <c r="L94" s="4"/>
      <c r="M94" s="4"/>
      <c r="N94" s="4"/>
      <c r="O94" s="4"/>
      <c r="P94" s="5"/>
    </row>
    <row r="95" spans="1:16" ht="15.75" customHeight="1" x14ac:dyDescent="0.35">
      <c r="A95" s="8"/>
      <c r="B95" s="2"/>
      <c r="C95" s="2"/>
      <c r="D95" s="2"/>
      <c r="E95" s="3"/>
      <c r="F95" s="2"/>
      <c r="G95" s="4"/>
      <c r="H95" s="4"/>
      <c r="I95" s="4"/>
      <c r="J95" s="4"/>
      <c r="K95" s="4"/>
      <c r="L95" s="4"/>
      <c r="M95" s="4"/>
      <c r="N95" s="4"/>
      <c r="O95" s="4"/>
      <c r="P95" s="5"/>
    </row>
    <row r="96" spans="1:16" ht="15.75" customHeight="1" x14ac:dyDescent="0.35">
      <c r="A96" s="8"/>
      <c r="B96" s="8"/>
      <c r="C96" s="8"/>
      <c r="D96" s="2"/>
      <c r="E96" s="3"/>
      <c r="F96" s="2"/>
      <c r="G96" s="4"/>
      <c r="H96" s="4"/>
      <c r="I96" s="4"/>
      <c r="J96" s="4"/>
      <c r="K96" s="4"/>
      <c r="L96" s="4"/>
      <c r="M96" s="4"/>
      <c r="N96" s="4"/>
      <c r="O96" s="4"/>
      <c r="P96" s="5"/>
    </row>
    <row r="97" spans="1:16" ht="15.75" customHeight="1" x14ac:dyDescent="0.35">
      <c r="A97" s="8"/>
      <c r="B97" s="8"/>
      <c r="C97" s="8"/>
      <c r="D97" s="2"/>
      <c r="E97" s="3"/>
      <c r="F97" s="2"/>
      <c r="G97" s="4"/>
      <c r="H97" s="4"/>
      <c r="I97" s="4"/>
      <c r="J97" s="4"/>
      <c r="K97" s="4"/>
      <c r="L97" s="4"/>
      <c r="M97" s="4"/>
      <c r="N97" s="4"/>
      <c r="O97" s="4"/>
      <c r="P97" s="5"/>
    </row>
    <row r="98" spans="1:16" ht="15.75" customHeight="1" x14ac:dyDescent="0.35">
      <c r="A98" s="8"/>
      <c r="B98" s="8"/>
      <c r="C98" s="2"/>
      <c r="D98" s="3"/>
      <c r="E98" s="3"/>
      <c r="F98" s="2"/>
      <c r="G98" s="4"/>
      <c r="H98" s="4"/>
      <c r="I98" s="4"/>
      <c r="J98" s="4"/>
      <c r="K98" s="4"/>
      <c r="L98" s="4"/>
      <c r="M98" s="4"/>
      <c r="N98" s="4"/>
      <c r="O98" s="4"/>
      <c r="P98" s="5"/>
    </row>
    <row r="99" spans="1:16" ht="15.75" customHeight="1" x14ac:dyDescent="0.35">
      <c r="A99" s="8"/>
      <c r="B99" s="2"/>
      <c r="C99" s="3"/>
      <c r="D99" s="3"/>
      <c r="E99" s="3"/>
      <c r="F99" s="2"/>
      <c r="G99" s="4"/>
      <c r="H99" s="4"/>
      <c r="I99" s="4"/>
      <c r="J99" s="4"/>
      <c r="K99" s="4"/>
      <c r="L99" s="4"/>
      <c r="M99" s="4"/>
      <c r="N99" s="4"/>
      <c r="O99" s="4"/>
      <c r="P99" s="5"/>
    </row>
    <row r="100" spans="1:16" ht="15.75" customHeight="1" x14ac:dyDescent="0.35">
      <c r="A100" s="8"/>
      <c r="B100" s="2"/>
      <c r="C100" s="2"/>
      <c r="D100" s="2"/>
      <c r="E100" s="3"/>
      <c r="F100" s="2"/>
      <c r="G100" s="4"/>
      <c r="H100" s="4"/>
      <c r="I100" s="4"/>
      <c r="J100" s="4"/>
      <c r="K100" s="4"/>
      <c r="L100" s="4"/>
      <c r="M100" s="4"/>
      <c r="N100" s="4"/>
      <c r="O100" s="4"/>
      <c r="P100" s="5"/>
    </row>
    <row r="101" spans="1:16" ht="15.75" customHeight="1" x14ac:dyDescent="0.35">
      <c r="A101" s="8"/>
      <c r="B101" s="8"/>
      <c r="C101" s="8"/>
      <c r="D101" s="2"/>
      <c r="E101" s="3"/>
      <c r="F101" s="2"/>
      <c r="G101" s="4"/>
      <c r="H101" s="4"/>
      <c r="I101" s="4"/>
      <c r="J101" s="4"/>
      <c r="K101" s="4"/>
      <c r="L101" s="4"/>
      <c r="M101" s="4"/>
      <c r="N101" s="4"/>
      <c r="O101" s="4"/>
      <c r="P101" s="5"/>
    </row>
    <row r="102" spans="1:16" ht="15.75" customHeight="1" x14ac:dyDescent="0.35">
      <c r="A102" s="8"/>
      <c r="B102" s="8"/>
      <c r="C102" s="8"/>
      <c r="D102" s="2"/>
      <c r="E102" s="3"/>
      <c r="F102" s="2"/>
      <c r="G102" s="4"/>
      <c r="H102" s="4"/>
      <c r="I102" s="4"/>
      <c r="J102" s="4"/>
      <c r="K102" s="4"/>
      <c r="L102" s="4"/>
      <c r="M102" s="4"/>
      <c r="N102" s="4"/>
      <c r="O102" s="4"/>
      <c r="P102" s="5"/>
    </row>
    <row r="103" spans="1:16" ht="15.75" customHeight="1" x14ac:dyDescent="0.35">
      <c r="A103" s="8"/>
      <c r="B103" s="8"/>
      <c r="C103" s="8"/>
      <c r="D103" s="2"/>
      <c r="E103" s="3"/>
      <c r="F103" s="2"/>
      <c r="G103" s="4"/>
      <c r="H103" s="4"/>
      <c r="I103" s="4"/>
      <c r="J103" s="4"/>
      <c r="K103" s="4"/>
      <c r="L103" s="4"/>
      <c r="M103" s="4"/>
      <c r="N103" s="4"/>
      <c r="O103" s="4"/>
      <c r="P103" s="5"/>
    </row>
    <row r="104" spans="1:16" ht="15.75" customHeight="1" x14ac:dyDescent="0.35">
      <c r="A104" s="8"/>
      <c r="B104" s="8"/>
      <c r="C104" s="2"/>
      <c r="D104" s="3"/>
      <c r="E104" s="3"/>
      <c r="F104" s="2"/>
      <c r="G104" s="4"/>
      <c r="H104" s="4"/>
      <c r="I104" s="4"/>
      <c r="J104" s="4"/>
      <c r="K104" s="4"/>
      <c r="L104" s="4"/>
      <c r="M104" s="4"/>
      <c r="N104" s="4"/>
      <c r="O104" s="4"/>
      <c r="P104" s="5"/>
    </row>
    <row r="105" spans="1:16" ht="15.75" customHeight="1" x14ac:dyDescent="0.35">
      <c r="A105" s="8"/>
      <c r="B105" s="2"/>
      <c r="C105" s="3"/>
      <c r="D105" s="3"/>
      <c r="E105" s="3"/>
      <c r="F105" s="2"/>
      <c r="G105" s="4"/>
      <c r="H105" s="4"/>
      <c r="I105" s="4"/>
      <c r="J105" s="4"/>
      <c r="K105" s="4"/>
      <c r="L105" s="4"/>
      <c r="M105" s="4"/>
      <c r="N105" s="4"/>
      <c r="O105" s="4"/>
      <c r="P105" s="5"/>
    </row>
    <row r="106" spans="1:16" ht="15.75" customHeight="1" x14ac:dyDescent="0.35">
      <c r="A106" s="8"/>
      <c r="B106" s="2"/>
      <c r="C106" s="2"/>
      <c r="D106" s="2"/>
      <c r="E106" s="3"/>
      <c r="F106" s="2"/>
      <c r="G106" s="4"/>
      <c r="H106" s="4"/>
      <c r="I106" s="4"/>
      <c r="J106" s="4"/>
      <c r="K106" s="4"/>
      <c r="L106" s="4"/>
      <c r="M106" s="4"/>
      <c r="N106" s="4"/>
      <c r="O106" s="4"/>
      <c r="P106" s="5"/>
    </row>
    <row r="107" spans="1:16" ht="15.75" customHeight="1" x14ac:dyDescent="0.35">
      <c r="A107" s="8"/>
      <c r="B107" s="8"/>
      <c r="C107" s="8"/>
      <c r="D107" s="2"/>
      <c r="E107" s="3"/>
      <c r="F107" s="2"/>
      <c r="G107" s="4"/>
      <c r="H107" s="4"/>
      <c r="I107" s="4"/>
      <c r="J107" s="4"/>
      <c r="K107" s="4"/>
      <c r="L107" s="4"/>
      <c r="M107" s="4"/>
      <c r="N107" s="4"/>
      <c r="O107" s="4"/>
      <c r="P107" s="5"/>
    </row>
    <row r="108" spans="1:16" ht="15.75" customHeight="1" x14ac:dyDescent="0.35">
      <c r="A108" s="8"/>
      <c r="B108" s="8"/>
      <c r="C108" s="8"/>
      <c r="D108" s="2"/>
      <c r="E108" s="3"/>
      <c r="F108" s="2"/>
      <c r="G108" s="4"/>
      <c r="H108" s="4"/>
      <c r="I108" s="4"/>
      <c r="J108" s="4"/>
      <c r="K108" s="4"/>
      <c r="L108" s="4"/>
      <c r="M108" s="4"/>
      <c r="N108" s="4"/>
      <c r="O108" s="4"/>
      <c r="P108" s="5"/>
    </row>
    <row r="109" spans="1:16" ht="15.75" customHeight="1" x14ac:dyDescent="0.35">
      <c r="A109" s="8"/>
      <c r="B109" s="8"/>
      <c r="C109" s="2"/>
      <c r="D109" s="3"/>
      <c r="E109" s="3"/>
      <c r="F109" s="2"/>
      <c r="G109" s="4"/>
      <c r="H109" s="4"/>
      <c r="I109" s="4"/>
      <c r="J109" s="4"/>
      <c r="K109" s="4"/>
      <c r="L109" s="4"/>
      <c r="M109" s="4"/>
      <c r="N109" s="4"/>
      <c r="O109" s="4"/>
      <c r="P109" s="5"/>
    </row>
    <row r="110" spans="1:16" ht="15.75" customHeight="1" x14ac:dyDescent="0.35">
      <c r="A110" s="8"/>
      <c r="B110" s="2"/>
      <c r="C110" s="3"/>
      <c r="D110" s="3"/>
      <c r="E110" s="3"/>
      <c r="F110" s="2"/>
      <c r="G110" s="4"/>
      <c r="H110" s="4"/>
      <c r="I110" s="4"/>
      <c r="J110" s="4"/>
      <c r="K110" s="4"/>
      <c r="L110" s="4"/>
      <c r="M110" s="4"/>
      <c r="N110" s="4"/>
      <c r="O110" s="4"/>
      <c r="P110" s="5"/>
    </row>
    <row r="111" spans="1:16" ht="15.75" customHeight="1" x14ac:dyDescent="0.35">
      <c r="A111" s="2"/>
      <c r="B111" s="3"/>
      <c r="C111" s="3"/>
      <c r="D111" s="3"/>
      <c r="E111" s="3"/>
      <c r="F111" s="2"/>
      <c r="G111" s="4"/>
      <c r="H111" s="4"/>
      <c r="I111" s="4"/>
      <c r="J111" s="4"/>
      <c r="K111" s="4"/>
      <c r="L111" s="4"/>
      <c r="M111" s="4"/>
      <c r="N111" s="4"/>
      <c r="O111" s="4"/>
      <c r="P111" s="5"/>
    </row>
    <row r="112" spans="1:16" ht="15.75" customHeight="1" x14ac:dyDescent="0.35">
      <c r="A112" s="2"/>
      <c r="B112" s="3"/>
      <c r="C112" s="3"/>
      <c r="D112" s="3"/>
      <c r="E112" s="3"/>
      <c r="F112" s="2"/>
      <c r="G112" s="4"/>
      <c r="H112" s="4"/>
      <c r="I112" s="4"/>
      <c r="J112" s="4"/>
      <c r="K112" s="4"/>
      <c r="L112" s="4"/>
      <c r="M112" s="4"/>
      <c r="N112" s="4"/>
      <c r="O112" s="4"/>
      <c r="P112" s="5"/>
    </row>
    <row r="113" spans="1:16" ht="15.75" customHeight="1" x14ac:dyDescent="0.35">
      <c r="A113" s="2"/>
      <c r="B113" s="3"/>
      <c r="C113" s="3"/>
      <c r="D113" s="3"/>
      <c r="E113" s="3"/>
      <c r="F113" s="2"/>
      <c r="G113" s="4"/>
      <c r="H113" s="4"/>
      <c r="I113" s="4"/>
      <c r="J113" s="4"/>
      <c r="K113" s="4"/>
      <c r="L113" s="4"/>
      <c r="M113" s="4"/>
      <c r="N113" s="4"/>
      <c r="O113" s="4"/>
      <c r="P113" s="5"/>
    </row>
    <row r="114" spans="1:16" ht="15.75" customHeight="1" x14ac:dyDescent="0.35">
      <c r="A114" s="2"/>
      <c r="B114" s="2"/>
      <c r="C114" s="3"/>
      <c r="D114" s="3"/>
      <c r="E114" s="3"/>
      <c r="F114" s="2"/>
      <c r="G114" s="4"/>
      <c r="H114" s="4"/>
      <c r="I114" s="4"/>
      <c r="J114" s="4"/>
      <c r="K114" s="4"/>
      <c r="L114" s="4"/>
      <c r="M114" s="4"/>
      <c r="N114" s="6"/>
      <c r="O114" s="4"/>
      <c r="P114" s="5"/>
    </row>
    <row r="115" spans="1:16" ht="15.75" customHeight="1" x14ac:dyDescent="0.35">
      <c r="A115" s="8"/>
      <c r="B115" s="2"/>
      <c r="C115" s="3"/>
      <c r="D115" s="3"/>
      <c r="E115" s="3"/>
      <c r="F115" s="2"/>
      <c r="G115" s="4"/>
      <c r="H115" s="4"/>
      <c r="I115" s="4"/>
      <c r="J115" s="4"/>
      <c r="K115" s="4"/>
      <c r="L115" s="4"/>
      <c r="M115" s="4"/>
      <c r="N115" s="6"/>
      <c r="O115" s="4"/>
      <c r="P115" s="5"/>
    </row>
    <row r="116" spans="1:16" ht="15.75" customHeight="1" x14ac:dyDescent="0.35">
      <c r="A116" s="8"/>
      <c r="B116" s="2"/>
      <c r="C116" s="2"/>
      <c r="D116" s="2"/>
      <c r="E116" s="3"/>
      <c r="F116" s="2"/>
      <c r="G116" s="4"/>
      <c r="H116" s="4"/>
      <c r="I116" s="4"/>
      <c r="J116" s="4"/>
      <c r="K116" s="4"/>
      <c r="L116" s="4"/>
      <c r="M116" s="4"/>
      <c r="N116" s="6"/>
      <c r="O116" s="4"/>
      <c r="P116" s="5"/>
    </row>
    <row r="117" spans="1:16" ht="15.75" customHeight="1" x14ac:dyDescent="0.35">
      <c r="A117" s="8"/>
      <c r="B117" s="8"/>
      <c r="C117" s="8"/>
      <c r="D117" s="2"/>
      <c r="E117" s="3"/>
      <c r="F117" s="2"/>
      <c r="G117" s="4"/>
      <c r="H117" s="4"/>
      <c r="I117" s="4"/>
      <c r="J117" s="4"/>
      <c r="K117" s="4"/>
      <c r="L117" s="4"/>
      <c r="M117" s="4"/>
      <c r="N117" s="6"/>
      <c r="O117" s="6"/>
      <c r="P117" s="7"/>
    </row>
    <row r="118" spans="1:16" ht="15.75" customHeight="1" x14ac:dyDescent="0.35">
      <c r="A118" s="8"/>
      <c r="B118" s="8"/>
      <c r="C118" s="8"/>
      <c r="D118" s="2"/>
      <c r="E118" s="3"/>
      <c r="F118" s="2"/>
      <c r="G118" s="4"/>
      <c r="H118" s="4"/>
      <c r="I118" s="4"/>
      <c r="J118" s="4"/>
      <c r="K118" s="4"/>
      <c r="L118" s="4"/>
      <c r="M118" s="4"/>
      <c r="N118" s="6"/>
      <c r="O118" s="4"/>
      <c r="P118" s="5"/>
    </row>
    <row r="119" spans="1:16" ht="15.75" customHeight="1" x14ac:dyDescent="0.35">
      <c r="A119" s="8"/>
      <c r="B119" s="8"/>
      <c r="C119" s="2"/>
      <c r="D119" s="3"/>
      <c r="E119" s="3"/>
      <c r="F119" s="2"/>
      <c r="G119" s="4"/>
      <c r="H119" s="4"/>
      <c r="I119" s="4"/>
      <c r="J119" s="4"/>
      <c r="K119" s="4"/>
      <c r="L119" s="4"/>
      <c r="M119" s="4"/>
      <c r="N119" s="6"/>
      <c r="O119" s="4"/>
      <c r="P119" s="5"/>
    </row>
    <row r="120" spans="1:16" ht="15.75" customHeight="1" x14ac:dyDescent="0.35">
      <c r="A120" s="8"/>
      <c r="B120" s="2"/>
      <c r="C120" s="3"/>
      <c r="D120" s="3"/>
      <c r="E120" s="3"/>
      <c r="F120" s="2"/>
      <c r="G120" s="4"/>
      <c r="H120" s="4"/>
      <c r="I120" s="4"/>
      <c r="J120" s="4"/>
      <c r="K120" s="4"/>
      <c r="L120" s="4"/>
      <c r="M120" s="4"/>
      <c r="N120" s="4"/>
      <c r="O120" s="4"/>
      <c r="P120" s="5"/>
    </row>
    <row r="121" spans="1:16" ht="15.75" customHeight="1" x14ac:dyDescent="0.35">
      <c r="A121" s="8"/>
      <c r="B121" s="2"/>
      <c r="C121" s="3"/>
      <c r="D121" s="3"/>
      <c r="E121" s="3"/>
      <c r="F121" s="2"/>
      <c r="G121" s="4"/>
      <c r="H121" s="4"/>
      <c r="I121" s="4"/>
      <c r="J121" s="4"/>
      <c r="K121" s="4"/>
      <c r="L121" s="4"/>
      <c r="M121" s="4"/>
      <c r="N121" s="6"/>
      <c r="O121" s="6"/>
      <c r="P121" s="7"/>
    </row>
    <row r="122" spans="1:16" ht="15.75" customHeight="1" x14ac:dyDescent="0.35">
      <c r="A122" s="2"/>
      <c r="B122" s="3"/>
      <c r="C122" s="3"/>
      <c r="D122" s="3"/>
      <c r="E122" s="3"/>
      <c r="F122" s="2"/>
      <c r="G122" s="4"/>
      <c r="H122" s="4"/>
      <c r="I122" s="4"/>
      <c r="J122" s="4"/>
      <c r="K122" s="4"/>
      <c r="L122" s="4"/>
      <c r="M122" s="4"/>
      <c r="N122" s="4"/>
      <c r="O122" s="4"/>
      <c r="P122" s="5"/>
    </row>
    <row r="123" spans="1:16" ht="15.75" customHeight="1" x14ac:dyDescent="0.35">
      <c r="A123" s="9"/>
      <c r="B123" s="10"/>
      <c r="C123" s="10"/>
      <c r="D123" s="10"/>
      <c r="E123" s="10"/>
      <c r="F123" s="9"/>
      <c r="G123" s="11"/>
      <c r="H123" s="11"/>
      <c r="I123" s="11"/>
      <c r="J123" s="11"/>
      <c r="K123" s="11"/>
      <c r="L123" s="11"/>
      <c r="M123" s="11"/>
      <c r="N123" s="11"/>
      <c r="O123" s="11"/>
      <c r="P123" s="12"/>
    </row>
    <row r="124" spans="1:16" ht="15.75" customHeight="1" x14ac:dyDescent="0.35"/>
    <row r="125" spans="1:16" ht="15.75" customHeight="1" x14ac:dyDescent="0.35"/>
    <row r="126" spans="1:16" ht="15.75" customHeight="1" x14ac:dyDescent="0.35"/>
    <row r="127" spans="1:16" ht="15.75" customHeight="1" x14ac:dyDescent="0.35"/>
    <row r="128" spans="1:16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spans="12:12" ht="15.75" customHeight="1" x14ac:dyDescent="0.35"/>
    <row r="242" spans="12:12" ht="15.75" customHeight="1" x14ac:dyDescent="0.35"/>
    <row r="243" spans="12:12" ht="15.75" customHeight="1" x14ac:dyDescent="0.35"/>
    <row r="244" spans="12:12" ht="15.75" customHeight="1" x14ac:dyDescent="0.35">
      <c r="L244" s="1"/>
    </row>
    <row r="245" spans="12:12" ht="15.75" customHeight="1" x14ac:dyDescent="0.35">
      <c r="L245" s="1"/>
    </row>
    <row r="246" spans="12:12" ht="15.75" customHeight="1" x14ac:dyDescent="0.35">
      <c r="L246" s="1"/>
    </row>
    <row r="247" spans="12:12" ht="15.75" customHeight="1" x14ac:dyDescent="0.35">
      <c r="L247" s="1"/>
    </row>
    <row r="248" spans="12:12" ht="15.75" customHeight="1" x14ac:dyDescent="0.35">
      <c r="L248" s="1"/>
    </row>
    <row r="249" spans="12:12" ht="15.75" customHeight="1" x14ac:dyDescent="0.35">
      <c r="L249" s="1"/>
    </row>
    <row r="250" spans="12:12" ht="15.75" customHeight="1" x14ac:dyDescent="0.35">
      <c r="L250" s="1"/>
    </row>
    <row r="251" spans="12:12" ht="15.75" customHeight="1" x14ac:dyDescent="0.35">
      <c r="L251" s="1"/>
    </row>
    <row r="252" spans="12:12" ht="15.75" customHeight="1" x14ac:dyDescent="0.35">
      <c r="L252" s="1"/>
    </row>
    <row r="253" spans="12:12" ht="15.75" customHeight="1" x14ac:dyDescent="0.35">
      <c r="L253" s="1"/>
    </row>
    <row r="254" spans="12:12" ht="15.75" customHeight="1" x14ac:dyDescent="0.35">
      <c r="L254" s="1"/>
    </row>
    <row r="255" spans="12:12" ht="15.75" customHeight="1" x14ac:dyDescent="0.35">
      <c r="L255" s="1"/>
    </row>
    <row r="256" spans="12:12" ht="15.75" customHeight="1" x14ac:dyDescent="0.35">
      <c r="L256" s="1"/>
    </row>
    <row r="257" spans="12:12" ht="15.75" customHeight="1" x14ac:dyDescent="0.35">
      <c r="L257" s="1"/>
    </row>
    <row r="258" spans="12:12" ht="15.75" customHeight="1" x14ac:dyDescent="0.35">
      <c r="L258" s="1"/>
    </row>
    <row r="259" spans="12:12" ht="15.75" customHeight="1" x14ac:dyDescent="0.35">
      <c r="L259" s="1"/>
    </row>
    <row r="260" spans="12:12" ht="15.75" customHeight="1" x14ac:dyDescent="0.35">
      <c r="L260" s="1"/>
    </row>
    <row r="261" spans="12:12" ht="15.75" customHeight="1" x14ac:dyDescent="0.35">
      <c r="L261" s="1"/>
    </row>
    <row r="262" spans="12:12" ht="15.75" customHeight="1" x14ac:dyDescent="0.35">
      <c r="L262" s="1"/>
    </row>
    <row r="263" spans="12:12" ht="15.75" customHeight="1" x14ac:dyDescent="0.35">
      <c r="L263" s="1"/>
    </row>
    <row r="264" spans="12:12" ht="15.75" customHeight="1" x14ac:dyDescent="0.35">
      <c r="L264" s="1"/>
    </row>
    <row r="265" spans="12:12" ht="15.75" customHeight="1" x14ac:dyDescent="0.35">
      <c r="L265" s="1"/>
    </row>
    <row r="266" spans="12:12" ht="15.75" customHeight="1" x14ac:dyDescent="0.35">
      <c r="L266" s="1"/>
    </row>
    <row r="267" spans="12:12" ht="15.75" customHeight="1" x14ac:dyDescent="0.35">
      <c r="L267" s="1"/>
    </row>
    <row r="268" spans="12:12" ht="15.75" customHeight="1" x14ac:dyDescent="0.35">
      <c r="L268" s="1"/>
    </row>
    <row r="269" spans="12:12" ht="15.75" customHeight="1" x14ac:dyDescent="0.35">
      <c r="L269" s="1"/>
    </row>
    <row r="270" spans="12:12" ht="15.75" customHeight="1" x14ac:dyDescent="0.35">
      <c r="L270" s="1"/>
    </row>
    <row r="271" spans="12:12" ht="15.75" customHeight="1" x14ac:dyDescent="0.35">
      <c r="L271" s="1"/>
    </row>
    <row r="272" spans="12:12" ht="15.75" customHeight="1" x14ac:dyDescent="0.35">
      <c r="L272" s="1"/>
    </row>
    <row r="273" spans="12:12" ht="15.75" customHeight="1" x14ac:dyDescent="0.35">
      <c r="L273" s="1"/>
    </row>
    <row r="274" spans="12:12" ht="15.75" customHeight="1" x14ac:dyDescent="0.35">
      <c r="L274" s="1"/>
    </row>
    <row r="275" spans="12:12" ht="15.75" customHeight="1" x14ac:dyDescent="0.35">
      <c r="L275" s="1"/>
    </row>
    <row r="276" spans="12:12" ht="15.75" customHeight="1" x14ac:dyDescent="0.35">
      <c r="L276" s="1"/>
    </row>
    <row r="277" spans="12:12" ht="15.75" customHeight="1" x14ac:dyDescent="0.35">
      <c r="L277" s="1"/>
    </row>
    <row r="278" spans="12:12" ht="15.75" customHeight="1" x14ac:dyDescent="0.35">
      <c r="L278" s="1"/>
    </row>
    <row r="279" spans="12:12" ht="15.75" customHeight="1" x14ac:dyDescent="0.35">
      <c r="L279" s="1"/>
    </row>
    <row r="280" spans="12:12" ht="15.75" customHeight="1" x14ac:dyDescent="0.35">
      <c r="L280" s="1"/>
    </row>
    <row r="281" spans="12:12" ht="15.75" customHeight="1" x14ac:dyDescent="0.35">
      <c r="L281" s="1"/>
    </row>
    <row r="282" spans="12:12" ht="15.75" customHeight="1" x14ac:dyDescent="0.35">
      <c r="L282" s="1"/>
    </row>
    <row r="283" spans="12:12" ht="15.75" customHeight="1" x14ac:dyDescent="0.35">
      <c r="L283" s="1"/>
    </row>
    <row r="284" spans="12:12" ht="15.75" customHeight="1" x14ac:dyDescent="0.35">
      <c r="L284" s="1"/>
    </row>
    <row r="285" spans="12:12" ht="15.75" customHeight="1" x14ac:dyDescent="0.35">
      <c r="L285" s="1"/>
    </row>
    <row r="286" spans="12:12" ht="15.75" customHeight="1" x14ac:dyDescent="0.35">
      <c r="L286" s="1"/>
    </row>
    <row r="287" spans="12:12" ht="15.75" customHeight="1" x14ac:dyDescent="0.35">
      <c r="L287" s="1"/>
    </row>
    <row r="288" spans="12:12" ht="15.75" customHeight="1" x14ac:dyDescent="0.35">
      <c r="L288" s="1"/>
    </row>
    <row r="289" spans="12:12" ht="15.75" customHeight="1" x14ac:dyDescent="0.35">
      <c r="L289" s="1"/>
    </row>
    <row r="290" spans="12:12" ht="15.75" customHeight="1" x14ac:dyDescent="0.35">
      <c r="L290" s="1"/>
    </row>
    <row r="291" spans="12:12" ht="15.75" customHeight="1" x14ac:dyDescent="0.35">
      <c r="L291" s="1"/>
    </row>
    <row r="292" spans="12:12" ht="15.75" customHeight="1" x14ac:dyDescent="0.35">
      <c r="L292" s="1"/>
    </row>
    <row r="293" spans="12:12" ht="15.75" customHeight="1" x14ac:dyDescent="0.35">
      <c r="L293" s="1"/>
    </row>
    <row r="294" spans="12:12" ht="15.75" customHeight="1" x14ac:dyDescent="0.35">
      <c r="L294" s="1"/>
    </row>
    <row r="295" spans="12:12" ht="15.75" customHeight="1" x14ac:dyDescent="0.35">
      <c r="L295" s="1"/>
    </row>
    <row r="296" spans="12:12" ht="15.75" customHeight="1" x14ac:dyDescent="0.35">
      <c r="L296" s="1"/>
    </row>
    <row r="297" spans="12:12" ht="15.75" customHeight="1" x14ac:dyDescent="0.35">
      <c r="L297" s="1"/>
    </row>
    <row r="298" spans="12:12" ht="15.75" customHeight="1" x14ac:dyDescent="0.35">
      <c r="L298" s="1"/>
    </row>
    <row r="299" spans="12:12" ht="15.75" customHeight="1" x14ac:dyDescent="0.35">
      <c r="L299" s="1"/>
    </row>
    <row r="300" spans="12:12" ht="15.75" customHeight="1" x14ac:dyDescent="0.35">
      <c r="L300" s="1"/>
    </row>
    <row r="301" spans="12:12" ht="15.75" customHeight="1" x14ac:dyDescent="0.35">
      <c r="L301" s="1"/>
    </row>
    <row r="302" spans="12:12" ht="15.75" customHeight="1" x14ac:dyDescent="0.35">
      <c r="L302" s="1"/>
    </row>
    <row r="303" spans="12:12" ht="15.75" customHeight="1" x14ac:dyDescent="0.35">
      <c r="L303" s="1"/>
    </row>
    <row r="304" spans="12:12" ht="15.75" customHeight="1" x14ac:dyDescent="0.35">
      <c r="L304" s="1"/>
    </row>
    <row r="305" spans="12:12" ht="15.75" customHeight="1" x14ac:dyDescent="0.35">
      <c r="L305" s="1"/>
    </row>
    <row r="306" spans="12:12" ht="15.75" customHeight="1" x14ac:dyDescent="0.35">
      <c r="L306" s="1"/>
    </row>
    <row r="307" spans="12:12" ht="15.75" customHeight="1" x14ac:dyDescent="0.35">
      <c r="L307" s="1"/>
    </row>
    <row r="308" spans="12:12" ht="15.75" customHeight="1" x14ac:dyDescent="0.35">
      <c r="L308" s="1"/>
    </row>
    <row r="309" spans="12:12" ht="15.75" customHeight="1" x14ac:dyDescent="0.35">
      <c r="L309" s="1"/>
    </row>
    <row r="310" spans="12:12" ht="15.75" customHeight="1" x14ac:dyDescent="0.35">
      <c r="L310" s="1"/>
    </row>
    <row r="311" spans="12:12" ht="15.75" customHeight="1" x14ac:dyDescent="0.35">
      <c r="L311" s="1"/>
    </row>
    <row r="312" spans="12:12" ht="15.75" customHeight="1" x14ac:dyDescent="0.35">
      <c r="L312" s="1"/>
    </row>
    <row r="313" spans="12:12" ht="15.75" customHeight="1" x14ac:dyDescent="0.35">
      <c r="L313" s="1"/>
    </row>
    <row r="314" spans="12:12" ht="15.75" customHeight="1" x14ac:dyDescent="0.35">
      <c r="L314" s="1"/>
    </row>
    <row r="315" spans="12:12" ht="15.75" customHeight="1" x14ac:dyDescent="0.35">
      <c r="L315" s="1"/>
    </row>
    <row r="316" spans="12:12" ht="15.75" customHeight="1" x14ac:dyDescent="0.35">
      <c r="L316" s="1"/>
    </row>
    <row r="317" spans="12:12" ht="15.75" customHeight="1" x14ac:dyDescent="0.35">
      <c r="L317" s="1"/>
    </row>
    <row r="318" spans="12:12" ht="15.75" customHeight="1" x14ac:dyDescent="0.35">
      <c r="L318" s="1"/>
    </row>
    <row r="319" spans="12:12" ht="15.75" customHeight="1" x14ac:dyDescent="0.35">
      <c r="L319" s="1"/>
    </row>
    <row r="320" spans="12:12" ht="15.75" customHeight="1" x14ac:dyDescent="0.35">
      <c r="L320" s="1"/>
    </row>
    <row r="321" spans="12:12" ht="15.75" customHeight="1" x14ac:dyDescent="0.35">
      <c r="L321" s="1"/>
    </row>
    <row r="322" spans="12:12" ht="15.75" customHeight="1" x14ac:dyDescent="0.35">
      <c r="L322" s="1"/>
    </row>
    <row r="323" spans="12:12" ht="15.75" customHeight="1" x14ac:dyDescent="0.35">
      <c r="L323" s="1"/>
    </row>
    <row r="324" spans="12:12" ht="15.75" customHeight="1" x14ac:dyDescent="0.35">
      <c r="L324" s="1"/>
    </row>
    <row r="325" spans="12:12" ht="15.75" customHeight="1" x14ac:dyDescent="0.35">
      <c r="L325" s="1"/>
    </row>
    <row r="326" spans="12:12" ht="15.75" customHeight="1" x14ac:dyDescent="0.35">
      <c r="L326" s="1"/>
    </row>
    <row r="327" spans="12:12" ht="15.75" customHeight="1" x14ac:dyDescent="0.35">
      <c r="L327" s="1"/>
    </row>
    <row r="328" spans="12:12" ht="15.75" customHeight="1" x14ac:dyDescent="0.35">
      <c r="L328" s="1"/>
    </row>
    <row r="329" spans="12:12" ht="15.75" customHeight="1" x14ac:dyDescent="0.35">
      <c r="L329" s="1"/>
    </row>
    <row r="330" spans="12:12" ht="15.75" customHeight="1" x14ac:dyDescent="0.35">
      <c r="L330" s="1"/>
    </row>
    <row r="331" spans="12:12" ht="15.75" customHeight="1" x14ac:dyDescent="0.35">
      <c r="L331" s="1"/>
    </row>
    <row r="332" spans="12:12" ht="15.75" customHeight="1" x14ac:dyDescent="0.35">
      <c r="L332" s="1"/>
    </row>
    <row r="333" spans="12:12" ht="15.75" customHeight="1" x14ac:dyDescent="0.35">
      <c r="L333" s="1"/>
    </row>
    <row r="334" spans="12:12" ht="15.75" customHeight="1" x14ac:dyDescent="0.35">
      <c r="L334" s="1"/>
    </row>
    <row r="335" spans="12:12" ht="15.75" customHeight="1" x14ac:dyDescent="0.35">
      <c r="L335" s="1"/>
    </row>
    <row r="336" spans="12:12" ht="15.75" customHeight="1" x14ac:dyDescent="0.35">
      <c r="L336" s="1"/>
    </row>
    <row r="337" spans="12:12" ht="15.75" customHeight="1" x14ac:dyDescent="0.35">
      <c r="L337" s="1"/>
    </row>
    <row r="338" spans="12:12" ht="15.75" customHeight="1" x14ac:dyDescent="0.35">
      <c r="L338" s="1"/>
    </row>
    <row r="339" spans="12:12" ht="15.75" customHeight="1" x14ac:dyDescent="0.35">
      <c r="L339" s="1"/>
    </row>
    <row r="340" spans="12:12" ht="15.75" customHeight="1" x14ac:dyDescent="0.35">
      <c r="L340" s="1"/>
    </row>
    <row r="341" spans="12:12" ht="15.75" customHeight="1" x14ac:dyDescent="0.35">
      <c r="L341" s="1"/>
    </row>
    <row r="342" spans="12:12" ht="15.75" customHeight="1" x14ac:dyDescent="0.35">
      <c r="L342" s="1"/>
    </row>
    <row r="343" spans="12:12" ht="15.75" customHeight="1" x14ac:dyDescent="0.35">
      <c r="L343" s="1"/>
    </row>
    <row r="344" spans="12:12" ht="15.75" customHeight="1" x14ac:dyDescent="0.35">
      <c r="L344" s="1"/>
    </row>
    <row r="345" spans="12:12" ht="15.75" customHeight="1" x14ac:dyDescent="0.35">
      <c r="L345" s="1"/>
    </row>
    <row r="346" spans="12:12" ht="15.75" customHeight="1" x14ac:dyDescent="0.35">
      <c r="L346" s="1"/>
    </row>
    <row r="347" spans="12:12" ht="15.75" customHeight="1" x14ac:dyDescent="0.35">
      <c r="L347" s="1"/>
    </row>
    <row r="348" spans="12:12" ht="15.75" customHeight="1" x14ac:dyDescent="0.35">
      <c r="L348" s="1"/>
    </row>
    <row r="349" spans="12:12" ht="15.75" customHeight="1" x14ac:dyDescent="0.35">
      <c r="L349" s="1"/>
    </row>
    <row r="350" spans="12:12" ht="15.75" customHeight="1" x14ac:dyDescent="0.35">
      <c r="L350" s="1"/>
    </row>
    <row r="351" spans="12:12" ht="15.75" customHeight="1" x14ac:dyDescent="0.35">
      <c r="L351" s="1"/>
    </row>
    <row r="352" spans="12:12" ht="15.75" customHeight="1" x14ac:dyDescent="0.35">
      <c r="L352" s="1"/>
    </row>
    <row r="353" spans="12:12" ht="15.75" customHeight="1" x14ac:dyDescent="0.35">
      <c r="L353" s="1"/>
    </row>
    <row r="354" spans="12:12" ht="15.75" customHeight="1" x14ac:dyDescent="0.35">
      <c r="L354" s="1"/>
    </row>
    <row r="355" spans="12:12" ht="15.75" customHeight="1" x14ac:dyDescent="0.35">
      <c r="L355" s="1"/>
    </row>
    <row r="356" spans="12:12" ht="15.75" customHeight="1" x14ac:dyDescent="0.35">
      <c r="L356" s="1"/>
    </row>
    <row r="357" spans="12:12" ht="15.75" customHeight="1" x14ac:dyDescent="0.35">
      <c r="L357" s="1"/>
    </row>
    <row r="358" spans="12:12" ht="15.75" customHeight="1" x14ac:dyDescent="0.35">
      <c r="L358" s="1"/>
    </row>
    <row r="359" spans="12:12" ht="15.75" customHeight="1" x14ac:dyDescent="0.35">
      <c r="L359" s="1"/>
    </row>
    <row r="360" spans="12:12" ht="15.75" customHeight="1" x14ac:dyDescent="0.35">
      <c r="L360" s="1"/>
    </row>
    <row r="361" spans="12:12" ht="15.75" customHeight="1" x14ac:dyDescent="0.35">
      <c r="L361" s="1"/>
    </row>
    <row r="362" spans="12:12" ht="15.75" customHeight="1" x14ac:dyDescent="0.35">
      <c r="L362" s="1"/>
    </row>
    <row r="363" spans="12:12" ht="15.75" customHeight="1" x14ac:dyDescent="0.35">
      <c r="L363" s="1"/>
    </row>
    <row r="364" spans="12:12" ht="15.75" customHeight="1" x14ac:dyDescent="0.35">
      <c r="L364" s="1"/>
    </row>
    <row r="365" spans="12:12" ht="15.75" customHeight="1" x14ac:dyDescent="0.35">
      <c r="L365" s="1"/>
    </row>
    <row r="366" spans="12:12" ht="15.75" customHeight="1" x14ac:dyDescent="0.35">
      <c r="L366" s="1"/>
    </row>
    <row r="367" spans="12:12" ht="15.75" customHeight="1" x14ac:dyDescent="0.35">
      <c r="L367" s="1"/>
    </row>
    <row r="368" spans="12:12" ht="15.75" customHeight="1" x14ac:dyDescent="0.35">
      <c r="L368" s="1"/>
    </row>
    <row r="369" spans="12:12" ht="15.75" customHeight="1" x14ac:dyDescent="0.35">
      <c r="L369" s="1"/>
    </row>
    <row r="370" spans="12:12" ht="15.75" customHeight="1" x14ac:dyDescent="0.35">
      <c r="L370" s="1"/>
    </row>
    <row r="371" spans="12:12" ht="15.75" customHeight="1" x14ac:dyDescent="0.35">
      <c r="L371" s="1"/>
    </row>
    <row r="372" spans="12:12" ht="15.75" customHeight="1" x14ac:dyDescent="0.35">
      <c r="L372" s="1"/>
    </row>
    <row r="373" spans="12:12" ht="15.75" customHeight="1" x14ac:dyDescent="0.35">
      <c r="L373" s="1"/>
    </row>
    <row r="374" spans="12:12" ht="15.75" customHeight="1" x14ac:dyDescent="0.35">
      <c r="L374" s="1"/>
    </row>
    <row r="375" spans="12:12" ht="15.75" customHeight="1" x14ac:dyDescent="0.35">
      <c r="L375" s="1"/>
    </row>
    <row r="376" spans="12:12" ht="15.75" customHeight="1" x14ac:dyDescent="0.35">
      <c r="L376" s="1"/>
    </row>
    <row r="377" spans="12:12" ht="15.75" customHeight="1" x14ac:dyDescent="0.35">
      <c r="L377" s="1"/>
    </row>
    <row r="378" spans="12:12" ht="15.75" customHeight="1" x14ac:dyDescent="0.35">
      <c r="L378" s="1"/>
    </row>
    <row r="379" spans="12:12" ht="15.75" customHeight="1" x14ac:dyDescent="0.35">
      <c r="L379" s="1"/>
    </row>
    <row r="380" spans="12:12" ht="15.75" customHeight="1" x14ac:dyDescent="0.35">
      <c r="L380" s="1"/>
    </row>
    <row r="381" spans="12:12" ht="15.75" customHeight="1" x14ac:dyDescent="0.35">
      <c r="L381" s="1"/>
    </row>
    <row r="382" spans="12:12" ht="15.75" customHeight="1" x14ac:dyDescent="0.35">
      <c r="L382" s="1"/>
    </row>
    <row r="383" spans="12:12" ht="15.75" customHeight="1" x14ac:dyDescent="0.35">
      <c r="L383" s="1"/>
    </row>
    <row r="384" spans="12:12" ht="15.75" customHeight="1" x14ac:dyDescent="0.35">
      <c r="L384" s="1"/>
    </row>
    <row r="385" spans="12:12" ht="15.75" customHeight="1" x14ac:dyDescent="0.35">
      <c r="L385" s="1"/>
    </row>
    <row r="386" spans="12:12" ht="15.75" customHeight="1" x14ac:dyDescent="0.35">
      <c r="L386" s="1"/>
    </row>
    <row r="387" spans="12:12" ht="15.75" customHeight="1" x14ac:dyDescent="0.35">
      <c r="L387" s="1"/>
    </row>
    <row r="388" spans="12:12" ht="15.75" customHeight="1" x14ac:dyDescent="0.35">
      <c r="L388" s="1"/>
    </row>
    <row r="389" spans="12:12" ht="15.75" customHeight="1" x14ac:dyDescent="0.35">
      <c r="L389" s="1"/>
    </row>
    <row r="390" spans="12:12" ht="15.75" customHeight="1" x14ac:dyDescent="0.35">
      <c r="L390" s="1"/>
    </row>
    <row r="391" spans="12:12" ht="15.75" customHeight="1" x14ac:dyDescent="0.35">
      <c r="L391" s="1"/>
    </row>
    <row r="392" spans="12:12" ht="15.75" customHeight="1" x14ac:dyDescent="0.35">
      <c r="L392" s="1"/>
    </row>
    <row r="393" spans="12:12" ht="15.75" customHeight="1" x14ac:dyDescent="0.35">
      <c r="L393" s="1"/>
    </row>
    <row r="394" spans="12:12" ht="15.75" customHeight="1" x14ac:dyDescent="0.35">
      <c r="L394" s="1"/>
    </row>
    <row r="395" spans="12:12" ht="15.75" customHeight="1" x14ac:dyDescent="0.35">
      <c r="L395" s="1"/>
    </row>
    <row r="396" spans="12:12" ht="15.75" customHeight="1" x14ac:dyDescent="0.35">
      <c r="L396" s="1"/>
    </row>
    <row r="397" spans="12:12" ht="15.75" customHeight="1" x14ac:dyDescent="0.35">
      <c r="L397" s="1"/>
    </row>
    <row r="398" spans="12:12" ht="15.75" customHeight="1" x14ac:dyDescent="0.35">
      <c r="L398" s="1"/>
    </row>
    <row r="399" spans="12:12" ht="15.75" customHeight="1" x14ac:dyDescent="0.35">
      <c r="L399" s="1"/>
    </row>
    <row r="400" spans="12:12" ht="15.75" customHeight="1" x14ac:dyDescent="0.35">
      <c r="L400" s="1"/>
    </row>
    <row r="401" spans="12:12" ht="15.75" customHeight="1" x14ac:dyDescent="0.35">
      <c r="L401" s="1"/>
    </row>
    <row r="402" spans="12:12" ht="15.75" customHeight="1" x14ac:dyDescent="0.35">
      <c r="L402" s="1"/>
    </row>
    <row r="403" spans="12:12" ht="15.75" customHeight="1" x14ac:dyDescent="0.35">
      <c r="L403" s="1"/>
    </row>
    <row r="404" spans="12:12" ht="15.75" customHeight="1" x14ac:dyDescent="0.35">
      <c r="L404" s="1"/>
    </row>
    <row r="405" spans="12:12" ht="15.75" customHeight="1" x14ac:dyDescent="0.35">
      <c r="L405" s="1"/>
    </row>
    <row r="406" spans="12:12" ht="15.75" customHeight="1" x14ac:dyDescent="0.35">
      <c r="L406" s="1"/>
    </row>
    <row r="407" spans="12:12" ht="15.75" customHeight="1" x14ac:dyDescent="0.35">
      <c r="L407" s="1"/>
    </row>
    <row r="408" spans="12:12" ht="15.75" customHeight="1" x14ac:dyDescent="0.35">
      <c r="L408" s="1"/>
    </row>
    <row r="409" spans="12:12" ht="15.75" customHeight="1" x14ac:dyDescent="0.35">
      <c r="L409" s="1"/>
    </row>
    <row r="410" spans="12:12" ht="15.75" customHeight="1" x14ac:dyDescent="0.35">
      <c r="L410" s="1"/>
    </row>
    <row r="411" spans="12:12" ht="15.75" customHeight="1" x14ac:dyDescent="0.35">
      <c r="L411" s="1"/>
    </row>
    <row r="412" spans="12:12" ht="15.75" customHeight="1" x14ac:dyDescent="0.35">
      <c r="L412" s="1"/>
    </row>
    <row r="413" spans="12:12" ht="15.75" customHeight="1" x14ac:dyDescent="0.35">
      <c r="L413" s="1"/>
    </row>
    <row r="414" spans="12:12" ht="15.75" customHeight="1" x14ac:dyDescent="0.35">
      <c r="L414" s="1"/>
    </row>
    <row r="415" spans="12:12" ht="15.75" customHeight="1" x14ac:dyDescent="0.35">
      <c r="L415" s="1"/>
    </row>
    <row r="416" spans="12:12" ht="15.75" customHeight="1" x14ac:dyDescent="0.35">
      <c r="L416" s="1"/>
    </row>
    <row r="417" spans="12:12" ht="15.75" customHeight="1" x14ac:dyDescent="0.35">
      <c r="L417" s="1"/>
    </row>
    <row r="418" spans="12:12" ht="15.75" customHeight="1" x14ac:dyDescent="0.35">
      <c r="L418" s="1"/>
    </row>
    <row r="419" spans="12:12" ht="15.75" customHeight="1" x14ac:dyDescent="0.35">
      <c r="L419" s="1"/>
    </row>
    <row r="420" spans="12:12" ht="15.75" customHeight="1" x14ac:dyDescent="0.35">
      <c r="L420" s="1"/>
    </row>
    <row r="421" spans="12:12" ht="15.75" customHeight="1" x14ac:dyDescent="0.35">
      <c r="L421" s="1"/>
    </row>
    <row r="422" spans="12:12" ht="15.75" customHeight="1" x14ac:dyDescent="0.35">
      <c r="L422" s="1"/>
    </row>
    <row r="423" spans="12:12" ht="15.75" customHeight="1" x14ac:dyDescent="0.35">
      <c r="L423" s="1"/>
    </row>
    <row r="424" spans="12:12" ht="15.75" customHeight="1" x14ac:dyDescent="0.35">
      <c r="L424" s="1"/>
    </row>
    <row r="425" spans="12:12" ht="15.75" customHeight="1" x14ac:dyDescent="0.35">
      <c r="L425" s="1"/>
    </row>
    <row r="426" spans="12:12" ht="15.75" customHeight="1" x14ac:dyDescent="0.35">
      <c r="L426" s="1"/>
    </row>
    <row r="427" spans="12:12" ht="15.75" customHeight="1" x14ac:dyDescent="0.35">
      <c r="L427" s="1"/>
    </row>
    <row r="428" spans="12:12" ht="15.75" customHeight="1" x14ac:dyDescent="0.35">
      <c r="L428" s="1"/>
    </row>
    <row r="429" spans="12:12" ht="15.75" customHeight="1" x14ac:dyDescent="0.35">
      <c r="L429" s="1"/>
    </row>
    <row r="430" spans="12:12" ht="15.75" customHeight="1" x14ac:dyDescent="0.35">
      <c r="L430" s="1"/>
    </row>
    <row r="431" spans="12:12" ht="15.75" customHeight="1" x14ac:dyDescent="0.35">
      <c r="L431" s="1"/>
    </row>
    <row r="432" spans="12:12" ht="15.75" customHeight="1" x14ac:dyDescent="0.35">
      <c r="L432" s="1"/>
    </row>
    <row r="433" spans="12:12" ht="15.75" customHeight="1" x14ac:dyDescent="0.35">
      <c r="L433" s="1"/>
    </row>
    <row r="434" spans="12:12" ht="15.75" customHeight="1" x14ac:dyDescent="0.35">
      <c r="L434" s="1"/>
    </row>
    <row r="435" spans="12:12" ht="15.75" customHeight="1" x14ac:dyDescent="0.35">
      <c r="L435" s="1"/>
    </row>
    <row r="436" spans="12:12" ht="15.75" customHeight="1" x14ac:dyDescent="0.35">
      <c r="L436" s="1"/>
    </row>
    <row r="437" spans="12:12" ht="15.75" customHeight="1" x14ac:dyDescent="0.35">
      <c r="L437" s="1"/>
    </row>
    <row r="438" spans="12:12" ht="15.75" customHeight="1" x14ac:dyDescent="0.35">
      <c r="L438" s="1"/>
    </row>
    <row r="439" spans="12:12" ht="15.75" customHeight="1" x14ac:dyDescent="0.35">
      <c r="L439" s="1"/>
    </row>
    <row r="440" spans="12:12" ht="15.75" customHeight="1" x14ac:dyDescent="0.35">
      <c r="L440" s="1"/>
    </row>
    <row r="441" spans="12:12" ht="15.75" customHeight="1" x14ac:dyDescent="0.35">
      <c r="L441" s="1"/>
    </row>
    <row r="442" spans="12:12" ht="15.75" customHeight="1" x14ac:dyDescent="0.35">
      <c r="L442" s="1"/>
    </row>
    <row r="443" spans="12:12" ht="15.75" customHeight="1" x14ac:dyDescent="0.35">
      <c r="L443" s="1"/>
    </row>
    <row r="444" spans="12:12" ht="15.75" customHeight="1" x14ac:dyDescent="0.35">
      <c r="L444" s="1"/>
    </row>
    <row r="445" spans="12:12" ht="15.75" customHeight="1" x14ac:dyDescent="0.35">
      <c r="L445" s="1"/>
    </row>
    <row r="446" spans="12:12" ht="15.75" customHeight="1" x14ac:dyDescent="0.35">
      <c r="L446" s="1"/>
    </row>
    <row r="447" spans="12:12" ht="15.75" customHeight="1" x14ac:dyDescent="0.35">
      <c r="L447" s="1"/>
    </row>
    <row r="448" spans="12:12" ht="15.75" customHeight="1" x14ac:dyDescent="0.35">
      <c r="L448" s="1"/>
    </row>
    <row r="449" spans="12:12" ht="15.75" customHeight="1" x14ac:dyDescent="0.35">
      <c r="L449" s="1"/>
    </row>
    <row r="450" spans="12:12" ht="15.75" customHeight="1" x14ac:dyDescent="0.35">
      <c r="L450" s="1"/>
    </row>
    <row r="451" spans="12:12" ht="15.75" customHeight="1" x14ac:dyDescent="0.35">
      <c r="L451" s="1"/>
    </row>
    <row r="452" spans="12:12" ht="15.75" customHeight="1" x14ac:dyDescent="0.35">
      <c r="L452" s="1"/>
    </row>
    <row r="453" spans="12:12" ht="15.75" customHeight="1" x14ac:dyDescent="0.35">
      <c r="L453" s="1"/>
    </row>
    <row r="454" spans="12:12" ht="15.75" customHeight="1" x14ac:dyDescent="0.35">
      <c r="L454" s="1"/>
    </row>
    <row r="455" spans="12:12" ht="15.75" customHeight="1" x14ac:dyDescent="0.35">
      <c r="L455" s="1"/>
    </row>
    <row r="456" spans="12:12" ht="15.75" customHeight="1" x14ac:dyDescent="0.35">
      <c r="L456" s="1"/>
    </row>
    <row r="457" spans="12:12" ht="15.75" customHeight="1" x14ac:dyDescent="0.35">
      <c r="L457" s="1"/>
    </row>
    <row r="458" spans="12:12" ht="15.75" customHeight="1" x14ac:dyDescent="0.35">
      <c r="L458" s="1"/>
    </row>
    <row r="459" spans="12:12" ht="15.75" customHeight="1" x14ac:dyDescent="0.35">
      <c r="L459" s="1"/>
    </row>
    <row r="460" spans="12:12" ht="15.75" customHeight="1" x14ac:dyDescent="0.35">
      <c r="L460" s="1"/>
    </row>
    <row r="461" spans="12:12" ht="15.75" customHeight="1" x14ac:dyDescent="0.35">
      <c r="L461" s="1"/>
    </row>
    <row r="462" spans="12:12" ht="15.75" customHeight="1" x14ac:dyDescent="0.35">
      <c r="L462" s="1"/>
    </row>
    <row r="463" spans="12:12" ht="15.75" customHeight="1" x14ac:dyDescent="0.35">
      <c r="L463" s="1"/>
    </row>
    <row r="464" spans="12:12" ht="15.75" customHeight="1" x14ac:dyDescent="0.35">
      <c r="L464" s="1"/>
    </row>
    <row r="465" spans="12:12" ht="15.75" customHeight="1" x14ac:dyDescent="0.35">
      <c r="L465" s="1"/>
    </row>
    <row r="466" spans="12:12" ht="15.75" customHeight="1" x14ac:dyDescent="0.35">
      <c r="L466" s="1"/>
    </row>
    <row r="467" spans="12:12" ht="15.75" customHeight="1" x14ac:dyDescent="0.35">
      <c r="L467" s="1"/>
    </row>
    <row r="468" spans="12:12" ht="15.75" customHeight="1" x14ac:dyDescent="0.35">
      <c r="L468" s="1"/>
    </row>
    <row r="469" spans="12:12" ht="15.75" customHeight="1" x14ac:dyDescent="0.35">
      <c r="L469" s="1"/>
    </row>
    <row r="470" spans="12:12" ht="15.75" customHeight="1" x14ac:dyDescent="0.35">
      <c r="L470" s="1"/>
    </row>
    <row r="471" spans="12:12" ht="15.75" customHeight="1" x14ac:dyDescent="0.35">
      <c r="L471" s="1"/>
    </row>
    <row r="472" spans="12:12" ht="15.75" customHeight="1" x14ac:dyDescent="0.35">
      <c r="L472" s="1"/>
    </row>
    <row r="473" spans="12:12" ht="15.75" customHeight="1" x14ac:dyDescent="0.35">
      <c r="L473" s="1"/>
    </row>
    <row r="474" spans="12:12" ht="15.75" customHeight="1" x14ac:dyDescent="0.35">
      <c r="L474" s="1"/>
    </row>
    <row r="475" spans="12:12" ht="15.75" customHeight="1" x14ac:dyDescent="0.35">
      <c r="L475" s="1"/>
    </row>
    <row r="476" spans="12:12" ht="15.75" customHeight="1" x14ac:dyDescent="0.35">
      <c r="L476" s="1"/>
    </row>
    <row r="477" spans="12:12" ht="15.75" customHeight="1" x14ac:dyDescent="0.35">
      <c r="L477" s="1"/>
    </row>
    <row r="478" spans="12:12" ht="15.75" customHeight="1" x14ac:dyDescent="0.35">
      <c r="L478" s="1"/>
    </row>
    <row r="479" spans="12:12" ht="15.75" customHeight="1" x14ac:dyDescent="0.35">
      <c r="L479" s="1"/>
    </row>
    <row r="480" spans="12:12" ht="15.75" customHeight="1" x14ac:dyDescent="0.35">
      <c r="L480" s="1"/>
    </row>
    <row r="481" spans="12:12" ht="15.75" customHeight="1" x14ac:dyDescent="0.35">
      <c r="L481" s="1"/>
    </row>
    <row r="482" spans="12:12" ht="15.75" customHeight="1" x14ac:dyDescent="0.35">
      <c r="L482" s="1"/>
    </row>
    <row r="483" spans="12:12" ht="15.75" customHeight="1" x14ac:dyDescent="0.35">
      <c r="L483" s="1"/>
    </row>
    <row r="484" spans="12:12" ht="15.75" customHeight="1" x14ac:dyDescent="0.35">
      <c r="L484" s="1"/>
    </row>
    <row r="485" spans="12:12" ht="15.75" customHeight="1" x14ac:dyDescent="0.35">
      <c r="L485" s="1"/>
    </row>
    <row r="486" spans="12:12" ht="15.75" customHeight="1" x14ac:dyDescent="0.35">
      <c r="L486" s="1"/>
    </row>
    <row r="487" spans="12:12" ht="15.75" customHeight="1" x14ac:dyDescent="0.35">
      <c r="L487" s="1"/>
    </row>
    <row r="488" spans="12:12" ht="15.75" customHeight="1" x14ac:dyDescent="0.35">
      <c r="L488" s="1"/>
    </row>
    <row r="489" spans="12:12" ht="15.75" customHeight="1" x14ac:dyDescent="0.35">
      <c r="L489" s="1"/>
    </row>
    <row r="490" spans="12:12" ht="15.75" customHeight="1" x14ac:dyDescent="0.35">
      <c r="L490" s="1"/>
    </row>
    <row r="491" spans="12:12" ht="15.75" customHeight="1" x14ac:dyDescent="0.35">
      <c r="L491" s="1"/>
    </row>
    <row r="492" spans="12:12" ht="15.75" customHeight="1" x14ac:dyDescent="0.35">
      <c r="L492" s="1"/>
    </row>
    <row r="493" spans="12:12" ht="15.75" customHeight="1" x14ac:dyDescent="0.35">
      <c r="L493" s="1"/>
    </row>
    <row r="494" spans="12:12" ht="15.75" customHeight="1" x14ac:dyDescent="0.35">
      <c r="L494" s="1"/>
    </row>
    <row r="495" spans="12:12" ht="15.75" customHeight="1" x14ac:dyDescent="0.35">
      <c r="L495" s="1"/>
    </row>
    <row r="496" spans="12:12" ht="15.75" customHeight="1" x14ac:dyDescent="0.35">
      <c r="L496" s="1"/>
    </row>
    <row r="497" spans="12:12" ht="15.75" customHeight="1" x14ac:dyDescent="0.35">
      <c r="L497" s="1"/>
    </row>
    <row r="498" spans="12:12" ht="15.75" customHeight="1" x14ac:dyDescent="0.35">
      <c r="L498" s="1"/>
    </row>
    <row r="499" spans="12:12" ht="15.75" customHeight="1" x14ac:dyDescent="0.35">
      <c r="L499" s="1"/>
    </row>
    <row r="500" spans="12:12" ht="15.75" customHeight="1" x14ac:dyDescent="0.35">
      <c r="L500" s="1"/>
    </row>
    <row r="501" spans="12:12" ht="15.75" customHeight="1" x14ac:dyDescent="0.35">
      <c r="L501" s="1"/>
    </row>
    <row r="502" spans="12:12" ht="15.75" customHeight="1" x14ac:dyDescent="0.35">
      <c r="L502" s="1"/>
    </row>
    <row r="503" spans="12:12" ht="15.75" customHeight="1" x14ac:dyDescent="0.35">
      <c r="L503" s="1"/>
    </row>
    <row r="504" spans="12:12" ht="15.75" customHeight="1" x14ac:dyDescent="0.35">
      <c r="L504" s="1"/>
    </row>
    <row r="505" spans="12:12" ht="15.75" customHeight="1" x14ac:dyDescent="0.35">
      <c r="L505" s="1"/>
    </row>
    <row r="506" spans="12:12" ht="15.75" customHeight="1" x14ac:dyDescent="0.35">
      <c r="L506" s="1"/>
    </row>
    <row r="507" spans="12:12" ht="15.75" customHeight="1" x14ac:dyDescent="0.35">
      <c r="L507" s="1"/>
    </row>
    <row r="508" spans="12:12" ht="15.75" customHeight="1" x14ac:dyDescent="0.35">
      <c r="L508" s="1"/>
    </row>
    <row r="509" spans="12:12" ht="15.75" customHeight="1" x14ac:dyDescent="0.35">
      <c r="L509" s="1"/>
    </row>
    <row r="510" spans="12:12" ht="15.75" customHeight="1" x14ac:dyDescent="0.35">
      <c r="L510" s="1"/>
    </row>
    <row r="511" spans="12:12" ht="15.75" customHeight="1" x14ac:dyDescent="0.35">
      <c r="L511" s="1"/>
    </row>
    <row r="512" spans="12:12" ht="15.75" customHeight="1" x14ac:dyDescent="0.35">
      <c r="L512" s="1"/>
    </row>
    <row r="513" spans="12:12" ht="15.75" customHeight="1" x14ac:dyDescent="0.35">
      <c r="L513" s="1"/>
    </row>
    <row r="514" spans="12:12" ht="15.75" customHeight="1" x14ac:dyDescent="0.35">
      <c r="L514" s="1"/>
    </row>
    <row r="515" spans="12:12" ht="15.75" customHeight="1" x14ac:dyDescent="0.35">
      <c r="L515" s="1"/>
    </row>
    <row r="516" spans="12:12" ht="15.75" customHeight="1" x14ac:dyDescent="0.35">
      <c r="L516" s="1"/>
    </row>
    <row r="517" spans="12:12" ht="15.75" customHeight="1" x14ac:dyDescent="0.35">
      <c r="L517" s="1"/>
    </row>
    <row r="518" spans="12:12" ht="15.75" customHeight="1" x14ac:dyDescent="0.35">
      <c r="L518" s="1"/>
    </row>
    <row r="519" spans="12:12" ht="15.75" customHeight="1" x14ac:dyDescent="0.35">
      <c r="L519" s="1"/>
    </row>
    <row r="520" spans="12:12" ht="15.75" customHeight="1" x14ac:dyDescent="0.35">
      <c r="L520" s="1"/>
    </row>
    <row r="521" spans="12:12" ht="15.75" customHeight="1" x14ac:dyDescent="0.35">
      <c r="L521" s="1"/>
    </row>
    <row r="522" spans="12:12" ht="15.75" customHeight="1" x14ac:dyDescent="0.35">
      <c r="L522" s="1"/>
    </row>
    <row r="523" spans="12:12" ht="15.75" customHeight="1" x14ac:dyDescent="0.35">
      <c r="L523" s="1"/>
    </row>
    <row r="524" spans="12:12" ht="15.75" customHeight="1" x14ac:dyDescent="0.35">
      <c r="L524" s="1"/>
    </row>
    <row r="525" spans="12:12" ht="15.75" customHeight="1" x14ac:dyDescent="0.35">
      <c r="L525" s="1"/>
    </row>
    <row r="526" spans="12:12" ht="15.75" customHeight="1" x14ac:dyDescent="0.35">
      <c r="L526" s="1"/>
    </row>
    <row r="527" spans="12:12" ht="15.75" customHeight="1" x14ac:dyDescent="0.35">
      <c r="L527" s="1"/>
    </row>
    <row r="528" spans="12:12" ht="15.75" customHeight="1" x14ac:dyDescent="0.35">
      <c r="L528" s="1"/>
    </row>
    <row r="529" spans="12:12" ht="15.75" customHeight="1" x14ac:dyDescent="0.35">
      <c r="L529" s="1"/>
    </row>
    <row r="530" spans="12:12" ht="15.75" customHeight="1" x14ac:dyDescent="0.35">
      <c r="L530" s="1"/>
    </row>
    <row r="531" spans="12:12" ht="15.75" customHeight="1" x14ac:dyDescent="0.35">
      <c r="L531" s="1"/>
    </row>
    <row r="532" spans="12:12" ht="15.75" customHeight="1" x14ac:dyDescent="0.35">
      <c r="L532" s="1"/>
    </row>
    <row r="533" spans="12:12" ht="15.75" customHeight="1" x14ac:dyDescent="0.35">
      <c r="L533" s="1"/>
    </row>
    <row r="534" spans="12:12" ht="15.75" customHeight="1" x14ac:dyDescent="0.35">
      <c r="L534" s="1"/>
    </row>
    <row r="535" spans="12:12" ht="15.75" customHeight="1" x14ac:dyDescent="0.35">
      <c r="L535" s="1"/>
    </row>
    <row r="536" spans="12:12" ht="15.75" customHeight="1" x14ac:dyDescent="0.35">
      <c r="L536" s="1"/>
    </row>
    <row r="537" spans="12:12" ht="15.75" customHeight="1" x14ac:dyDescent="0.35">
      <c r="L537" s="1"/>
    </row>
    <row r="538" spans="12:12" ht="15.75" customHeight="1" x14ac:dyDescent="0.35">
      <c r="L538" s="1"/>
    </row>
    <row r="539" spans="12:12" ht="15.75" customHeight="1" x14ac:dyDescent="0.35">
      <c r="L539" s="1"/>
    </row>
    <row r="540" spans="12:12" ht="15.75" customHeight="1" x14ac:dyDescent="0.35">
      <c r="L540" s="1"/>
    </row>
    <row r="541" spans="12:12" ht="15.75" customHeight="1" x14ac:dyDescent="0.35">
      <c r="L541" s="1"/>
    </row>
    <row r="542" spans="12:12" ht="15.75" customHeight="1" x14ac:dyDescent="0.35">
      <c r="L542" s="1"/>
    </row>
    <row r="543" spans="12:12" ht="15.75" customHeight="1" x14ac:dyDescent="0.35">
      <c r="L543" s="1"/>
    </row>
    <row r="544" spans="12:12" ht="15.75" customHeight="1" x14ac:dyDescent="0.35">
      <c r="L544" s="1"/>
    </row>
    <row r="545" spans="12:12" ht="15.75" customHeight="1" x14ac:dyDescent="0.35">
      <c r="L545" s="1"/>
    </row>
    <row r="546" spans="12:12" ht="15.75" customHeight="1" x14ac:dyDescent="0.35">
      <c r="L546" s="1"/>
    </row>
    <row r="547" spans="12:12" ht="15.75" customHeight="1" x14ac:dyDescent="0.35">
      <c r="L547" s="1"/>
    </row>
    <row r="548" spans="12:12" ht="15.75" customHeight="1" x14ac:dyDescent="0.35">
      <c r="L548" s="1"/>
    </row>
    <row r="549" spans="12:12" ht="15.75" customHeight="1" x14ac:dyDescent="0.35">
      <c r="L549" s="1"/>
    </row>
    <row r="550" spans="12:12" ht="15.75" customHeight="1" x14ac:dyDescent="0.35">
      <c r="L550" s="1"/>
    </row>
    <row r="551" spans="12:12" ht="15.75" customHeight="1" x14ac:dyDescent="0.35">
      <c r="L551" s="1"/>
    </row>
    <row r="552" spans="12:12" ht="15.75" customHeight="1" x14ac:dyDescent="0.35">
      <c r="L552" s="1"/>
    </row>
    <row r="553" spans="12:12" ht="15.75" customHeight="1" x14ac:dyDescent="0.35">
      <c r="L553" s="1"/>
    </row>
    <row r="554" spans="12:12" ht="15.75" customHeight="1" x14ac:dyDescent="0.35">
      <c r="L554" s="1"/>
    </row>
    <row r="555" spans="12:12" ht="15.75" customHeight="1" x14ac:dyDescent="0.35">
      <c r="L555" s="1"/>
    </row>
    <row r="556" spans="12:12" ht="15.75" customHeight="1" x14ac:dyDescent="0.35">
      <c r="L556" s="1"/>
    </row>
    <row r="557" spans="12:12" ht="15.75" customHeight="1" x14ac:dyDescent="0.35">
      <c r="L557" s="1"/>
    </row>
    <row r="558" spans="12:12" ht="15.75" customHeight="1" x14ac:dyDescent="0.35">
      <c r="L558" s="1"/>
    </row>
    <row r="559" spans="12:12" ht="15.75" customHeight="1" x14ac:dyDescent="0.35">
      <c r="L559" s="1"/>
    </row>
    <row r="560" spans="12:12" ht="15.75" customHeight="1" x14ac:dyDescent="0.35">
      <c r="L560" s="1"/>
    </row>
    <row r="561" spans="12:12" ht="15.75" customHeight="1" x14ac:dyDescent="0.35">
      <c r="L561" s="1"/>
    </row>
    <row r="562" spans="12:12" ht="15.75" customHeight="1" x14ac:dyDescent="0.35">
      <c r="L562" s="1"/>
    </row>
    <row r="563" spans="12:12" ht="15.75" customHeight="1" x14ac:dyDescent="0.35">
      <c r="L563" s="1"/>
    </row>
    <row r="564" spans="12:12" ht="15.75" customHeight="1" x14ac:dyDescent="0.35">
      <c r="L564" s="1"/>
    </row>
    <row r="565" spans="12:12" ht="15.75" customHeight="1" x14ac:dyDescent="0.35">
      <c r="L565" s="1"/>
    </row>
    <row r="566" spans="12:12" ht="15.75" customHeight="1" x14ac:dyDescent="0.35">
      <c r="L566" s="1"/>
    </row>
    <row r="567" spans="12:12" ht="15.75" customHeight="1" x14ac:dyDescent="0.35">
      <c r="L567" s="1"/>
    </row>
    <row r="568" spans="12:12" ht="15.75" customHeight="1" x14ac:dyDescent="0.35">
      <c r="L568" s="1"/>
    </row>
    <row r="569" spans="12:12" ht="15.75" customHeight="1" x14ac:dyDescent="0.35">
      <c r="L569" s="1"/>
    </row>
    <row r="570" spans="12:12" ht="15.75" customHeight="1" x14ac:dyDescent="0.35">
      <c r="L570" s="1"/>
    </row>
    <row r="571" spans="12:12" ht="15.75" customHeight="1" x14ac:dyDescent="0.35">
      <c r="L571" s="1"/>
    </row>
    <row r="572" spans="12:12" ht="15.75" customHeight="1" x14ac:dyDescent="0.35">
      <c r="L572" s="1"/>
    </row>
    <row r="573" spans="12:12" ht="15.75" customHeight="1" x14ac:dyDescent="0.35">
      <c r="L573" s="1"/>
    </row>
    <row r="574" spans="12:12" ht="15.75" customHeight="1" x14ac:dyDescent="0.35">
      <c r="L574" s="1"/>
    </row>
    <row r="575" spans="12:12" ht="15.75" customHeight="1" x14ac:dyDescent="0.35">
      <c r="L575" s="1"/>
    </row>
    <row r="576" spans="12:12" ht="15.75" customHeight="1" x14ac:dyDescent="0.35">
      <c r="L576" s="1"/>
    </row>
    <row r="577" spans="12:12" ht="15.75" customHeight="1" x14ac:dyDescent="0.35">
      <c r="L577" s="1"/>
    </row>
    <row r="578" spans="12:12" ht="15.75" customHeight="1" x14ac:dyDescent="0.35">
      <c r="L578" s="1"/>
    </row>
    <row r="579" spans="12:12" ht="15.75" customHeight="1" x14ac:dyDescent="0.35">
      <c r="L579" s="1"/>
    </row>
    <row r="580" spans="12:12" ht="15.75" customHeight="1" x14ac:dyDescent="0.35">
      <c r="L580" s="1"/>
    </row>
    <row r="581" spans="12:12" ht="15.75" customHeight="1" x14ac:dyDescent="0.35">
      <c r="L581" s="1"/>
    </row>
    <row r="582" spans="12:12" ht="15.75" customHeight="1" x14ac:dyDescent="0.35">
      <c r="L582" s="1"/>
    </row>
    <row r="583" spans="12:12" ht="15.75" customHeight="1" x14ac:dyDescent="0.35">
      <c r="L583" s="1"/>
    </row>
    <row r="584" spans="12:12" ht="15.75" customHeight="1" x14ac:dyDescent="0.35">
      <c r="L584" s="1"/>
    </row>
    <row r="585" spans="12:12" ht="15.75" customHeight="1" x14ac:dyDescent="0.35">
      <c r="L585" s="1"/>
    </row>
    <row r="586" spans="12:12" ht="15.75" customHeight="1" x14ac:dyDescent="0.35">
      <c r="L586" s="1"/>
    </row>
    <row r="587" spans="12:12" ht="15.75" customHeight="1" x14ac:dyDescent="0.35">
      <c r="L587" s="1"/>
    </row>
    <row r="588" spans="12:12" ht="15.75" customHeight="1" x14ac:dyDescent="0.35">
      <c r="L588" s="1"/>
    </row>
    <row r="589" spans="12:12" ht="15.75" customHeight="1" x14ac:dyDescent="0.35">
      <c r="L589" s="1"/>
    </row>
    <row r="590" spans="12:12" ht="15.75" customHeight="1" x14ac:dyDescent="0.35">
      <c r="L590" s="1"/>
    </row>
    <row r="591" spans="12:12" ht="15.75" customHeight="1" x14ac:dyDescent="0.35">
      <c r="L591" s="1"/>
    </row>
    <row r="592" spans="12:12" ht="15.75" customHeight="1" x14ac:dyDescent="0.35">
      <c r="L592" s="1"/>
    </row>
    <row r="593" spans="12:12" ht="15.75" customHeight="1" x14ac:dyDescent="0.35">
      <c r="L593" s="1"/>
    </row>
    <row r="594" spans="12:12" ht="15.75" customHeight="1" x14ac:dyDescent="0.35">
      <c r="L594" s="1"/>
    </row>
    <row r="595" spans="12:12" ht="15.75" customHeight="1" x14ac:dyDescent="0.35">
      <c r="L595" s="1"/>
    </row>
    <row r="596" spans="12:12" ht="15.75" customHeight="1" x14ac:dyDescent="0.35">
      <c r="L596" s="1"/>
    </row>
    <row r="597" spans="12:12" ht="15.75" customHeight="1" x14ac:dyDescent="0.35">
      <c r="L597" s="1"/>
    </row>
    <row r="598" spans="12:12" ht="15.75" customHeight="1" x14ac:dyDescent="0.35">
      <c r="L598" s="1"/>
    </row>
    <row r="599" spans="12:12" ht="15.75" customHeight="1" x14ac:dyDescent="0.35">
      <c r="L599" s="1"/>
    </row>
    <row r="600" spans="12:12" ht="15.75" customHeight="1" x14ac:dyDescent="0.35">
      <c r="L600" s="1"/>
    </row>
    <row r="601" spans="12:12" ht="15.75" customHeight="1" x14ac:dyDescent="0.35">
      <c r="L601" s="1"/>
    </row>
    <row r="602" spans="12:12" ht="15.75" customHeight="1" x14ac:dyDescent="0.35">
      <c r="L602" s="1"/>
    </row>
    <row r="603" spans="12:12" ht="15.75" customHeight="1" x14ac:dyDescent="0.35">
      <c r="L603" s="1"/>
    </row>
    <row r="604" spans="12:12" ht="15.75" customHeight="1" x14ac:dyDescent="0.35">
      <c r="L604" s="1"/>
    </row>
    <row r="605" spans="12:12" ht="15.75" customHeight="1" x14ac:dyDescent="0.35">
      <c r="L605" s="1"/>
    </row>
    <row r="606" spans="12:12" ht="15.75" customHeight="1" x14ac:dyDescent="0.35">
      <c r="L606" s="1"/>
    </row>
    <row r="607" spans="12:12" ht="15.75" customHeight="1" x14ac:dyDescent="0.35">
      <c r="L607" s="1"/>
    </row>
    <row r="608" spans="12:12" ht="15.75" customHeight="1" x14ac:dyDescent="0.35">
      <c r="L608" s="1"/>
    </row>
    <row r="609" spans="12:12" ht="15.75" customHeight="1" x14ac:dyDescent="0.35">
      <c r="L609" s="1"/>
    </row>
    <row r="610" spans="12:12" ht="15.75" customHeight="1" x14ac:dyDescent="0.35">
      <c r="L610" s="1"/>
    </row>
    <row r="611" spans="12:12" ht="15.75" customHeight="1" x14ac:dyDescent="0.35">
      <c r="L611" s="1"/>
    </row>
    <row r="612" spans="12:12" ht="15.75" customHeight="1" x14ac:dyDescent="0.35">
      <c r="L612" s="1"/>
    </row>
    <row r="613" spans="12:12" ht="15.75" customHeight="1" x14ac:dyDescent="0.35">
      <c r="L613" s="1"/>
    </row>
    <row r="614" spans="12:12" ht="15.75" customHeight="1" x14ac:dyDescent="0.35">
      <c r="L614" s="1"/>
    </row>
    <row r="615" spans="12:12" ht="15.75" customHeight="1" x14ac:dyDescent="0.35">
      <c r="L615" s="1"/>
    </row>
    <row r="616" spans="12:12" ht="15.75" customHeight="1" x14ac:dyDescent="0.35">
      <c r="L616" s="1"/>
    </row>
    <row r="617" spans="12:12" ht="15.75" customHeight="1" x14ac:dyDescent="0.35">
      <c r="L617" s="1"/>
    </row>
    <row r="618" spans="12:12" ht="15.75" customHeight="1" x14ac:dyDescent="0.35">
      <c r="L618" s="1"/>
    </row>
    <row r="619" spans="12:12" ht="15.75" customHeight="1" x14ac:dyDescent="0.35">
      <c r="L619" s="1"/>
    </row>
    <row r="620" spans="12:12" ht="15.75" customHeight="1" x14ac:dyDescent="0.35">
      <c r="L620" s="1"/>
    </row>
    <row r="621" spans="12:12" ht="15.75" customHeight="1" x14ac:dyDescent="0.35">
      <c r="L621" s="1"/>
    </row>
    <row r="622" spans="12:12" ht="15.75" customHeight="1" x14ac:dyDescent="0.35">
      <c r="L622" s="1"/>
    </row>
    <row r="623" spans="12:12" ht="15.75" customHeight="1" x14ac:dyDescent="0.35">
      <c r="L623" s="1"/>
    </row>
    <row r="624" spans="12:12" ht="15.75" customHeight="1" x14ac:dyDescent="0.35">
      <c r="L624" s="1"/>
    </row>
    <row r="625" spans="12:12" ht="15.75" customHeight="1" x14ac:dyDescent="0.35">
      <c r="L625" s="1"/>
    </row>
    <row r="626" spans="12:12" ht="15.75" customHeight="1" x14ac:dyDescent="0.35">
      <c r="L626" s="1"/>
    </row>
    <row r="627" spans="12:12" ht="15.75" customHeight="1" x14ac:dyDescent="0.35">
      <c r="L627" s="1"/>
    </row>
    <row r="628" spans="12:12" ht="15.75" customHeight="1" x14ac:dyDescent="0.35">
      <c r="L628" s="1"/>
    </row>
    <row r="629" spans="12:12" ht="15.75" customHeight="1" x14ac:dyDescent="0.35">
      <c r="L629" s="1"/>
    </row>
    <row r="630" spans="12:12" ht="15.75" customHeight="1" x14ac:dyDescent="0.35">
      <c r="L630" s="1"/>
    </row>
    <row r="631" spans="12:12" ht="15.75" customHeight="1" x14ac:dyDescent="0.35">
      <c r="L631" s="1"/>
    </row>
    <row r="632" spans="12:12" ht="15.75" customHeight="1" x14ac:dyDescent="0.35">
      <c r="L632" s="1"/>
    </row>
    <row r="633" spans="12:12" ht="15.75" customHeight="1" x14ac:dyDescent="0.35">
      <c r="L633" s="1"/>
    </row>
    <row r="634" spans="12:12" ht="15.75" customHeight="1" x14ac:dyDescent="0.35">
      <c r="L634" s="1"/>
    </row>
    <row r="635" spans="12:12" ht="15.75" customHeight="1" x14ac:dyDescent="0.35">
      <c r="L635" s="1"/>
    </row>
    <row r="636" spans="12:12" ht="15.75" customHeight="1" x14ac:dyDescent="0.35">
      <c r="L636" s="1"/>
    </row>
    <row r="637" spans="12:12" ht="15.75" customHeight="1" x14ac:dyDescent="0.35">
      <c r="L637" s="1"/>
    </row>
    <row r="638" spans="12:12" ht="15.75" customHeight="1" x14ac:dyDescent="0.35">
      <c r="L638" s="1"/>
    </row>
    <row r="639" spans="12:12" ht="15.75" customHeight="1" x14ac:dyDescent="0.35">
      <c r="L639" s="1"/>
    </row>
    <row r="640" spans="12:12" ht="15.75" customHeight="1" x14ac:dyDescent="0.35">
      <c r="L640" s="1"/>
    </row>
    <row r="641" spans="12:12" ht="15.75" customHeight="1" x14ac:dyDescent="0.35">
      <c r="L641" s="1"/>
    </row>
    <row r="642" spans="12:12" ht="15.75" customHeight="1" x14ac:dyDescent="0.35">
      <c r="L642" s="1"/>
    </row>
    <row r="643" spans="12:12" ht="15.75" customHeight="1" x14ac:dyDescent="0.35">
      <c r="L643" s="1"/>
    </row>
    <row r="644" spans="12:12" ht="15.75" customHeight="1" x14ac:dyDescent="0.35">
      <c r="L644" s="1"/>
    </row>
    <row r="645" spans="12:12" ht="15.75" customHeight="1" x14ac:dyDescent="0.35">
      <c r="L645" s="1"/>
    </row>
    <row r="646" spans="12:12" ht="15.75" customHeight="1" x14ac:dyDescent="0.35">
      <c r="L646" s="1"/>
    </row>
    <row r="647" spans="12:12" ht="15.75" customHeight="1" x14ac:dyDescent="0.35">
      <c r="L647" s="1"/>
    </row>
    <row r="648" spans="12:12" ht="15.75" customHeight="1" x14ac:dyDescent="0.35">
      <c r="L648" s="1"/>
    </row>
    <row r="649" spans="12:12" ht="15.75" customHeight="1" x14ac:dyDescent="0.35">
      <c r="L649" s="1"/>
    </row>
    <row r="650" spans="12:12" ht="15.75" customHeight="1" x14ac:dyDescent="0.35">
      <c r="L650" s="1"/>
    </row>
    <row r="651" spans="12:12" ht="15.75" customHeight="1" x14ac:dyDescent="0.35">
      <c r="L651" s="1"/>
    </row>
    <row r="652" spans="12:12" ht="15.75" customHeight="1" x14ac:dyDescent="0.35">
      <c r="L652" s="1"/>
    </row>
    <row r="653" spans="12:12" ht="15.75" customHeight="1" x14ac:dyDescent="0.35">
      <c r="L653" s="1"/>
    </row>
    <row r="654" spans="12:12" ht="15.75" customHeight="1" x14ac:dyDescent="0.35">
      <c r="L654" s="1"/>
    </row>
    <row r="655" spans="12:12" ht="15.75" customHeight="1" x14ac:dyDescent="0.35">
      <c r="L655" s="1"/>
    </row>
    <row r="656" spans="12:12" ht="15.75" customHeight="1" x14ac:dyDescent="0.35">
      <c r="L656" s="1"/>
    </row>
    <row r="657" spans="12:12" ht="15.75" customHeight="1" x14ac:dyDescent="0.35">
      <c r="L657" s="1"/>
    </row>
    <row r="658" spans="12:12" ht="15.75" customHeight="1" x14ac:dyDescent="0.35">
      <c r="L658" s="1"/>
    </row>
    <row r="659" spans="12:12" ht="15.75" customHeight="1" x14ac:dyDescent="0.35">
      <c r="L659" s="1"/>
    </row>
    <row r="660" spans="12:12" ht="15.75" customHeight="1" x14ac:dyDescent="0.35">
      <c r="L660" s="1"/>
    </row>
    <row r="661" spans="12:12" ht="15.75" customHeight="1" x14ac:dyDescent="0.35">
      <c r="L661" s="1"/>
    </row>
    <row r="662" spans="12:12" ht="15.75" customHeight="1" x14ac:dyDescent="0.35">
      <c r="L662" s="1"/>
    </row>
    <row r="663" spans="12:12" ht="15.75" customHeight="1" x14ac:dyDescent="0.35">
      <c r="L663" s="1"/>
    </row>
    <row r="664" spans="12:12" ht="15.75" customHeight="1" x14ac:dyDescent="0.35">
      <c r="L664" s="1"/>
    </row>
    <row r="665" spans="12:12" ht="15.75" customHeight="1" x14ac:dyDescent="0.35">
      <c r="L665" s="1"/>
    </row>
    <row r="666" spans="12:12" ht="15.75" customHeight="1" x14ac:dyDescent="0.35">
      <c r="L666" s="1"/>
    </row>
    <row r="667" spans="12:12" ht="15.75" customHeight="1" x14ac:dyDescent="0.35">
      <c r="L667" s="1"/>
    </row>
    <row r="668" spans="12:12" ht="15.75" customHeight="1" x14ac:dyDescent="0.35">
      <c r="L668" s="1"/>
    </row>
    <row r="669" spans="12:12" ht="15.75" customHeight="1" x14ac:dyDescent="0.35">
      <c r="L669" s="1"/>
    </row>
    <row r="670" spans="12:12" ht="15.75" customHeight="1" x14ac:dyDescent="0.35">
      <c r="L670" s="1"/>
    </row>
    <row r="671" spans="12:12" ht="15.75" customHeight="1" x14ac:dyDescent="0.35">
      <c r="L671" s="1"/>
    </row>
    <row r="672" spans="12:12" ht="15.75" customHeight="1" x14ac:dyDescent="0.35">
      <c r="L672" s="1"/>
    </row>
    <row r="673" spans="12:12" ht="15.75" customHeight="1" x14ac:dyDescent="0.35">
      <c r="L673" s="1"/>
    </row>
    <row r="674" spans="12:12" ht="15.75" customHeight="1" x14ac:dyDescent="0.35">
      <c r="L674" s="1"/>
    </row>
    <row r="675" spans="12:12" ht="15.75" customHeight="1" x14ac:dyDescent="0.35">
      <c r="L675" s="1"/>
    </row>
    <row r="676" spans="12:12" ht="15.75" customHeight="1" x14ac:dyDescent="0.35">
      <c r="L676" s="1"/>
    </row>
    <row r="677" spans="12:12" ht="15.75" customHeight="1" x14ac:dyDescent="0.35">
      <c r="L677" s="1"/>
    </row>
    <row r="678" spans="12:12" ht="15.75" customHeight="1" x14ac:dyDescent="0.35">
      <c r="L678" s="1"/>
    </row>
    <row r="679" spans="12:12" ht="15.75" customHeight="1" x14ac:dyDescent="0.35">
      <c r="L679" s="1"/>
    </row>
    <row r="680" spans="12:12" ht="15.75" customHeight="1" x14ac:dyDescent="0.35">
      <c r="L680" s="1"/>
    </row>
    <row r="681" spans="12:12" ht="15.75" customHeight="1" x14ac:dyDescent="0.35">
      <c r="L681" s="1"/>
    </row>
    <row r="682" spans="12:12" ht="15.75" customHeight="1" x14ac:dyDescent="0.35">
      <c r="L682" s="1"/>
    </row>
    <row r="683" spans="12:12" ht="15.75" customHeight="1" x14ac:dyDescent="0.35">
      <c r="L683" s="1"/>
    </row>
    <row r="684" spans="12:12" ht="15.75" customHeight="1" x14ac:dyDescent="0.35">
      <c r="L684" s="1"/>
    </row>
    <row r="685" spans="12:12" ht="15.75" customHeight="1" x14ac:dyDescent="0.35">
      <c r="L685" s="1"/>
    </row>
    <row r="686" spans="12:12" ht="15.75" customHeight="1" x14ac:dyDescent="0.35">
      <c r="L686" s="1"/>
    </row>
    <row r="687" spans="12:12" ht="15.75" customHeight="1" x14ac:dyDescent="0.35">
      <c r="L687" s="1"/>
    </row>
    <row r="688" spans="12:12" ht="15.75" customHeight="1" x14ac:dyDescent="0.35">
      <c r="L688" s="1"/>
    </row>
    <row r="689" spans="12:12" ht="15.75" customHeight="1" x14ac:dyDescent="0.35">
      <c r="L689" s="1"/>
    </row>
    <row r="690" spans="12:12" ht="15.75" customHeight="1" x14ac:dyDescent="0.35">
      <c r="L690" s="1"/>
    </row>
    <row r="691" spans="12:12" ht="15.75" customHeight="1" x14ac:dyDescent="0.35">
      <c r="L691" s="1"/>
    </row>
    <row r="692" spans="12:12" ht="15.75" customHeight="1" x14ac:dyDescent="0.35">
      <c r="L692" s="1"/>
    </row>
    <row r="693" spans="12:12" ht="15.75" customHeight="1" x14ac:dyDescent="0.35">
      <c r="L693" s="1"/>
    </row>
    <row r="694" spans="12:12" ht="15.75" customHeight="1" x14ac:dyDescent="0.35">
      <c r="L694" s="1"/>
    </row>
    <row r="695" spans="12:12" ht="15.75" customHeight="1" x14ac:dyDescent="0.35">
      <c r="L695" s="1"/>
    </row>
    <row r="696" spans="12:12" ht="15.75" customHeight="1" x14ac:dyDescent="0.35">
      <c r="L696" s="1"/>
    </row>
    <row r="697" spans="12:12" ht="15.75" customHeight="1" x14ac:dyDescent="0.35">
      <c r="L697" s="1"/>
    </row>
    <row r="698" spans="12:12" ht="15.75" customHeight="1" x14ac:dyDescent="0.35">
      <c r="L698" s="1"/>
    </row>
    <row r="699" spans="12:12" ht="15.75" customHeight="1" x14ac:dyDescent="0.35">
      <c r="L699" s="1"/>
    </row>
    <row r="700" spans="12:12" ht="15.75" customHeight="1" x14ac:dyDescent="0.35">
      <c r="L700" s="1"/>
    </row>
    <row r="701" spans="12:12" ht="15.75" customHeight="1" x14ac:dyDescent="0.35">
      <c r="L701" s="1"/>
    </row>
    <row r="702" spans="12:12" ht="15.75" customHeight="1" x14ac:dyDescent="0.35">
      <c r="L702" s="1"/>
    </row>
    <row r="703" spans="12:12" ht="15.75" customHeight="1" x14ac:dyDescent="0.35">
      <c r="L703" s="1"/>
    </row>
    <row r="704" spans="12:12" ht="15.75" customHeight="1" x14ac:dyDescent="0.35">
      <c r="L704" s="1"/>
    </row>
    <row r="705" spans="12:12" ht="15.75" customHeight="1" x14ac:dyDescent="0.35">
      <c r="L705" s="1"/>
    </row>
    <row r="706" spans="12:12" ht="15.75" customHeight="1" x14ac:dyDescent="0.35">
      <c r="L706" s="1"/>
    </row>
    <row r="707" spans="12:12" ht="15.75" customHeight="1" x14ac:dyDescent="0.35">
      <c r="L707" s="1"/>
    </row>
    <row r="708" spans="12:12" ht="15.75" customHeight="1" x14ac:dyDescent="0.35">
      <c r="L708" s="1"/>
    </row>
    <row r="709" spans="12:12" ht="15.75" customHeight="1" x14ac:dyDescent="0.35">
      <c r="L709" s="1"/>
    </row>
    <row r="710" spans="12:12" ht="15.75" customHeight="1" x14ac:dyDescent="0.35">
      <c r="L710" s="1"/>
    </row>
    <row r="711" spans="12:12" ht="15.75" customHeight="1" x14ac:dyDescent="0.35">
      <c r="L711" s="1"/>
    </row>
    <row r="712" spans="12:12" ht="15.75" customHeight="1" x14ac:dyDescent="0.35">
      <c r="L712" s="1"/>
    </row>
    <row r="713" spans="12:12" ht="15.75" customHeight="1" x14ac:dyDescent="0.35">
      <c r="L713" s="1"/>
    </row>
    <row r="714" spans="12:12" ht="15.75" customHeight="1" x14ac:dyDescent="0.35">
      <c r="L714" s="1"/>
    </row>
    <row r="715" spans="12:12" ht="15.75" customHeight="1" x14ac:dyDescent="0.35">
      <c r="L715" s="1"/>
    </row>
    <row r="716" spans="12:12" ht="15.75" customHeight="1" x14ac:dyDescent="0.35">
      <c r="L716" s="1"/>
    </row>
    <row r="717" spans="12:12" ht="15.75" customHeight="1" x14ac:dyDescent="0.35">
      <c r="L717" s="1"/>
    </row>
    <row r="718" spans="12:12" ht="15.75" customHeight="1" x14ac:dyDescent="0.35">
      <c r="L718" s="1"/>
    </row>
    <row r="719" spans="12:12" ht="15.75" customHeight="1" x14ac:dyDescent="0.35">
      <c r="L719" s="1"/>
    </row>
    <row r="720" spans="12:12" ht="15.75" customHeight="1" x14ac:dyDescent="0.35">
      <c r="L720" s="1"/>
    </row>
    <row r="721" spans="12:12" ht="15.75" customHeight="1" x14ac:dyDescent="0.35">
      <c r="L721" s="1"/>
    </row>
    <row r="722" spans="12:12" ht="15.75" customHeight="1" x14ac:dyDescent="0.35">
      <c r="L722" s="1"/>
    </row>
    <row r="723" spans="12:12" ht="15.75" customHeight="1" x14ac:dyDescent="0.35">
      <c r="L723" s="1"/>
    </row>
    <row r="724" spans="12:12" ht="15.75" customHeight="1" x14ac:dyDescent="0.35">
      <c r="L724" s="1"/>
    </row>
    <row r="725" spans="12:12" ht="15.75" customHeight="1" x14ac:dyDescent="0.35">
      <c r="L725" s="1"/>
    </row>
    <row r="726" spans="12:12" ht="15.75" customHeight="1" x14ac:dyDescent="0.35">
      <c r="L726" s="1"/>
    </row>
    <row r="727" spans="12:12" ht="15.75" customHeight="1" x14ac:dyDescent="0.35">
      <c r="L727" s="1"/>
    </row>
    <row r="728" spans="12:12" ht="15.75" customHeight="1" x14ac:dyDescent="0.35">
      <c r="L728" s="1"/>
    </row>
    <row r="729" spans="12:12" ht="15.75" customHeight="1" x14ac:dyDescent="0.35">
      <c r="L729" s="1"/>
    </row>
    <row r="730" spans="12:12" ht="15.75" customHeight="1" x14ac:dyDescent="0.35">
      <c r="L730" s="1"/>
    </row>
    <row r="731" spans="12:12" ht="15.75" customHeight="1" x14ac:dyDescent="0.35">
      <c r="L731" s="1"/>
    </row>
    <row r="732" spans="12:12" ht="15.75" customHeight="1" x14ac:dyDescent="0.35">
      <c r="L732" s="1"/>
    </row>
    <row r="733" spans="12:12" ht="15.75" customHeight="1" x14ac:dyDescent="0.35">
      <c r="L733" s="1"/>
    </row>
    <row r="734" spans="12:12" ht="15.75" customHeight="1" x14ac:dyDescent="0.35">
      <c r="L734" s="1"/>
    </row>
    <row r="735" spans="12:12" ht="15.75" customHeight="1" x14ac:dyDescent="0.35">
      <c r="L735" s="1"/>
    </row>
    <row r="736" spans="12:12" ht="15.75" customHeight="1" x14ac:dyDescent="0.35">
      <c r="L736" s="1"/>
    </row>
    <row r="737" spans="12:12" ht="15.75" customHeight="1" x14ac:dyDescent="0.35">
      <c r="L737" s="1"/>
    </row>
    <row r="738" spans="12:12" ht="15.75" customHeight="1" x14ac:dyDescent="0.35">
      <c r="L738" s="1"/>
    </row>
    <row r="739" spans="12:12" ht="15.75" customHeight="1" x14ac:dyDescent="0.35">
      <c r="L739" s="1"/>
    </row>
    <row r="740" spans="12:12" ht="15.75" customHeight="1" x14ac:dyDescent="0.35">
      <c r="L740" s="1"/>
    </row>
    <row r="741" spans="12:12" ht="15.75" customHeight="1" x14ac:dyDescent="0.35">
      <c r="L741" s="1"/>
    </row>
    <row r="742" spans="12:12" ht="15.75" customHeight="1" x14ac:dyDescent="0.35">
      <c r="L742" s="1"/>
    </row>
    <row r="743" spans="12:12" ht="15.75" customHeight="1" x14ac:dyDescent="0.35">
      <c r="L743" s="1"/>
    </row>
    <row r="744" spans="12:12" ht="15.75" customHeight="1" x14ac:dyDescent="0.35">
      <c r="L744" s="1"/>
    </row>
    <row r="745" spans="12:12" ht="15.75" customHeight="1" x14ac:dyDescent="0.35">
      <c r="L745" s="1"/>
    </row>
    <row r="746" spans="12:12" ht="15.75" customHeight="1" x14ac:dyDescent="0.35">
      <c r="L746" s="1"/>
    </row>
    <row r="747" spans="12:12" ht="15.75" customHeight="1" x14ac:dyDescent="0.35">
      <c r="L747" s="1"/>
    </row>
    <row r="748" spans="12:12" ht="15.75" customHeight="1" x14ac:dyDescent="0.35">
      <c r="L748" s="1"/>
    </row>
    <row r="749" spans="12:12" ht="15.75" customHeight="1" x14ac:dyDescent="0.35">
      <c r="L749" s="1"/>
    </row>
    <row r="750" spans="12:12" ht="15.75" customHeight="1" x14ac:dyDescent="0.35">
      <c r="L750" s="1"/>
    </row>
    <row r="751" spans="12:12" ht="15.75" customHeight="1" x14ac:dyDescent="0.35">
      <c r="L751" s="1"/>
    </row>
    <row r="752" spans="12:12" ht="15.75" customHeight="1" x14ac:dyDescent="0.35">
      <c r="L752" s="1"/>
    </row>
    <row r="753" spans="12:12" ht="15.75" customHeight="1" x14ac:dyDescent="0.35">
      <c r="L753" s="1"/>
    </row>
    <row r="754" spans="12:12" ht="15.75" customHeight="1" x14ac:dyDescent="0.35">
      <c r="L754" s="1"/>
    </row>
    <row r="755" spans="12:12" ht="15.75" customHeight="1" x14ac:dyDescent="0.35">
      <c r="L755" s="1"/>
    </row>
    <row r="756" spans="12:12" ht="15.75" customHeight="1" x14ac:dyDescent="0.35">
      <c r="L756" s="1"/>
    </row>
    <row r="757" spans="12:12" ht="15.75" customHeight="1" x14ac:dyDescent="0.35">
      <c r="L757" s="1"/>
    </row>
    <row r="758" spans="12:12" ht="15.75" customHeight="1" x14ac:dyDescent="0.35">
      <c r="L758" s="1"/>
    </row>
    <row r="759" spans="12:12" ht="15.75" customHeight="1" x14ac:dyDescent="0.35">
      <c r="L759" s="1"/>
    </row>
    <row r="760" spans="12:12" ht="15.75" customHeight="1" x14ac:dyDescent="0.35">
      <c r="L760" s="1"/>
    </row>
    <row r="761" spans="12:12" ht="15.75" customHeight="1" x14ac:dyDescent="0.35">
      <c r="L761" s="1"/>
    </row>
    <row r="762" spans="12:12" ht="15.75" customHeight="1" x14ac:dyDescent="0.35">
      <c r="L762" s="1"/>
    </row>
    <row r="763" spans="12:12" ht="15.75" customHeight="1" x14ac:dyDescent="0.35">
      <c r="L763" s="1"/>
    </row>
    <row r="764" spans="12:12" ht="15.75" customHeight="1" x14ac:dyDescent="0.35">
      <c r="L764" s="1"/>
    </row>
    <row r="765" spans="12:12" ht="15.75" customHeight="1" x14ac:dyDescent="0.35">
      <c r="L765" s="1"/>
    </row>
    <row r="766" spans="12:12" ht="15.75" customHeight="1" x14ac:dyDescent="0.35">
      <c r="L766" s="1"/>
    </row>
    <row r="767" spans="12:12" ht="15.75" customHeight="1" x14ac:dyDescent="0.35">
      <c r="L767" s="1"/>
    </row>
    <row r="768" spans="12:12" ht="15.75" customHeight="1" x14ac:dyDescent="0.35">
      <c r="L768" s="1"/>
    </row>
    <row r="769" spans="12:12" ht="15.75" customHeight="1" x14ac:dyDescent="0.35">
      <c r="L769" s="1"/>
    </row>
    <row r="770" spans="12:12" ht="15.75" customHeight="1" x14ac:dyDescent="0.35">
      <c r="L770" s="1"/>
    </row>
    <row r="771" spans="12:12" ht="15.75" customHeight="1" x14ac:dyDescent="0.35">
      <c r="L771" s="1"/>
    </row>
    <row r="772" spans="12:12" ht="15.75" customHeight="1" x14ac:dyDescent="0.35">
      <c r="L772" s="1"/>
    </row>
    <row r="773" spans="12:12" ht="15.75" customHeight="1" x14ac:dyDescent="0.35">
      <c r="L773" s="1"/>
    </row>
    <row r="774" spans="12:12" ht="15.75" customHeight="1" x14ac:dyDescent="0.35">
      <c r="L774" s="1"/>
    </row>
    <row r="775" spans="12:12" ht="15.75" customHeight="1" x14ac:dyDescent="0.35">
      <c r="L775" s="1"/>
    </row>
    <row r="776" spans="12:12" ht="15.75" customHeight="1" x14ac:dyDescent="0.35">
      <c r="L776" s="1"/>
    </row>
    <row r="777" spans="12:12" ht="15.75" customHeight="1" x14ac:dyDescent="0.35">
      <c r="L777" s="1"/>
    </row>
    <row r="778" spans="12:12" ht="15.75" customHeight="1" x14ac:dyDescent="0.35">
      <c r="L778" s="1"/>
    </row>
    <row r="779" spans="12:12" ht="15.75" customHeight="1" x14ac:dyDescent="0.35">
      <c r="L779" s="1"/>
    </row>
    <row r="780" spans="12:12" ht="15.75" customHeight="1" x14ac:dyDescent="0.35">
      <c r="L780" s="1"/>
    </row>
    <row r="781" spans="12:12" ht="15.75" customHeight="1" x14ac:dyDescent="0.35">
      <c r="L781" s="1"/>
    </row>
    <row r="782" spans="12:12" ht="15.75" customHeight="1" x14ac:dyDescent="0.35">
      <c r="L782" s="1"/>
    </row>
    <row r="783" spans="12:12" ht="15.75" customHeight="1" x14ac:dyDescent="0.35">
      <c r="L783" s="1"/>
    </row>
    <row r="784" spans="12:12" ht="15.75" customHeight="1" x14ac:dyDescent="0.35">
      <c r="L784" s="1"/>
    </row>
    <row r="785" spans="12:12" ht="15.75" customHeight="1" x14ac:dyDescent="0.35">
      <c r="L785" s="1"/>
    </row>
    <row r="786" spans="12:12" ht="15.75" customHeight="1" x14ac:dyDescent="0.35">
      <c r="L786" s="1"/>
    </row>
    <row r="787" spans="12:12" ht="15.75" customHeight="1" x14ac:dyDescent="0.35">
      <c r="L787" s="1"/>
    </row>
    <row r="788" spans="12:12" ht="15.75" customHeight="1" x14ac:dyDescent="0.35">
      <c r="L788" s="1"/>
    </row>
    <row r="789" spans="12:12" ht="15.75" customHeight="1" x14ac:dyDescent="0.35">
      <c r="L789" s="1"/>
    </row>
    <row r="790" spans="12:12" ht="15.75" customHeight="1" x14ac:dyDescent="0.35">
      <c r="L790" s="1"/>
    </row>
    <row r="791" spans="12:12" ht="15.75" customHeight="1" x14ac:dyDescent="0.35">
      <c r="L791" s="1"/>
    </row>
    <row r="792" spans="12:12" ht="15.75" customHeight="1" x14ac:dyDescent="0.35">
      <c r="L792" s="1"/>
    </row>
    <row r="793" spans="12:12" ht="15.75" customHeight="1" x14ac:dyDescent="0.35">
      <c r="L793" s="1"/>
    </row>
    <row r="794" spans="12:12" ht="15.75" customHeight="1" x14ac:dyDescent="0.35">
      <c r="L794" s="1"/>
    </row>
    <row r="795" spans="12:12" ht="15.75" customHeight="1" x14ac:dyDescent="0.35">
      <c r="L795" s="1"/>
    </row>
    <row r="796" spans="12:12" ht="15.75" customHeight="1" x14ac:dyDescent="0.35">
      <c r="L796" s="1"/>
    </row>
    <row r="797" spans="12:12" ht="15.75" customHeight="1" x14ac:dyDescent="0.35">
      <c r="L797" s="1"/>
    </row>
    <row r="798" spans="12:12" ht="15.75" customHeight="1" x14ac:dyDescent="0.35">
      <c r="L798" s="1"/>
    </row>
    <row r="799" spans="12:12" ht="15.75" customHeight="1" x14ac:dyDescent="0.35">
      <c r="L799" s="1"/>
    </row>
    <row r="800" spans="12:12" ht="15.75" customHeight="1" x14ac:dyDescent="0.35">
      <c r="L800" s="1"/>
    </row>
    <row r="801" spans="12:12" ht="15.75" customHeight="1" x14ac:dyDescent="0.35">
      <c r="L801" s="1"/>
    </row>
    <row r="802" spans="12:12" ht="15.75" customHeight="1" x14ac:dyDescent="0.35">
      <c r="L802" s="1"/>
    </row>
    <row r="803" spans="12:12" ht="15.75" customHeight="1" x14ac:dyDescent="0.35">
      <c r="L803" s="1"/>
    </row>
    <row r="804" spans="12:12" ht="15.75" customHeight="1" x14ac:dyDescent="0.35">
      <c r="L804" s="1"/>
    </row>
    <row r="805" spans="12:12" ht="15.75" customHeight="1" x14ac:dyDescent="0.35">
      <c r="L805" s="1"/>
    </row>
    <row r="806" spans="12:12" ht="15.75" customHeight="1" x14ac:dyDescent="0.35">
      <c r="L806" s="1"/>
    </row>
    <row r="807" spans="12:12" ht="15.75" customHeight="1" x14ac:dyDescent="0.35">
      <c r="L807" s="1"/>
    </row>
    <row r="808" spans="12:12" ht="15.75" customHeight="1" x14ac:dyDescent="0.35">
      <c r="L808" s="1"/>
    </row>
    <row r="809" spans="12:12" ht="15.75" customHeight="1" x14ac:dyDescent="0.35">
      <c r="L809" s="1"/>
    </row>
    <row r="810" spans="12:12" ht="15.75" customHeight="1" x14ac:dyDescent="0.35">
      <c r="L810" s="1"/>
    </row>
    <row r="811" spans="12:12" ht="15.75" customHeight="1" x14ac:dyDescent="0.35">
      <c r="L811" s="1"/>
    </row>
    <row r="812" spans="12:12" ht="15.75" customHeight="1" x14ac:dyDescent="0.35">
      <c r="L812" s="1"/>
    </row>
    <row r="813" spans="12:12" ht="15.75" customHeight="1" x14ac:dyDescent="0.35">
      <c r="L813" s="1"/>
    </row>
    <row r="814" spans="12:12" ht="15.75" customHeight="1" x14ac:dyDescent="0.35">
      <c r="L814" s="1"/>
    </row>
    <row r="815" spans="12:12" ht="15.75" customHeight="1" x14ac:dyDescent="0.35">
      <c r="L815" s="1"/>
    </row>
    <row r="816" spans="12:12" ht="15.75" customHeight="1" x14ac:dyDescent="0.35">
      <c r="L816" s="1"/>
    </row>
    <row r="817" spans="12:12" ht="15.75" customHeight="1" x14ac:dyDescent="0.35">
      <c r="L817" s="1"/>
    </row>
    <row r="818" spans="12:12" ht="15.75" customHeight="1" x14ac:dyDescent="0.35">
      <c r="L818" s="1"/>
    </row>
    <row r="819" spans="12:12" ht="15.75" customHeight="1" x14ac:dyDescent="0.35">
      <c r="L819" s="1"/>
    </row>
    <row r="820" spans="12:12" ht="15.75" customHeight="1" x14ac:dyDescent="0.35">
      <c r="L820" s="1"/>
    </row>
    <row r="821" spans="12:12" ht="15.75" customHeight="1" x14ac:dyDescent="0.35">
      <c r="L821" s="1"/>
    </row>
    <row r="822" spans="12:12" ht="15.75" customHeight="1" x14ac:dyDescent="0.35">
      <c r="L822" s="1"/>
    </row>
    <row r="823" spans="12:12" ht="15.75" customHeight="1" x14ac:dyDescent="0.35">
      <c r="L823" s="1"/>
    </row>
    <row r="824" spans="12:12" ht="15.75" customHeight="1" x14ac:dyDescent="0.35">
      <c r="L824" s="1"/>
    </row>
    <row r="825" spans="12:12" ht="15.75" customHeight="1" x14ac:dyDescent="0.35">
      <c r="L825" s="1"/>
    </row>
    <row r="826" spans="12:12" ht="15.75" customHeight="1" x14ac:dyDescent="0.35">
      <c r="L826" s="1"/>
    </row>
    <row r="827" spans="12:12" ht="15.75" customHeight="1" x14ac:dyDescent="0.35">
      <c r="L827" s="1"/>
    </row>
    <row r="828" spans="12:12" ht="15.75" customHeight="1" x14ac:dyDescent="0.35">
      <c r="L828" s="1"/>
    </row>
    <row r="829" spans="12:12" ht="15.75" customHeight="1" x14ac:dyDescent="0.35">
      <c r="L829" s="1"/>
    </row>
    <row r="830" spans="12:12" ht="15.75" customHeight="1" x14ac:dyDescent="0.35">
      <c r="L830" s="1"/>
    </row>
    <row r="831" spans="12:12" ht="15.75" customHeight="1" x14ac:dyDescent="0.35">
      <c r="L831" s="1"/>
    </row>
    <row r="832" spans="12:12" ht="15.75" customHeight="1" x14ac:dyDescent="0.35">
      <c r="L832" s="1"/>
    </row>
    <row r="833" spans="12:12" ht="15.75" customHeight="1" x14ac:dyDescent="0.35">
      <c r="L833" s="1"/>
    </row>
    <row r="834" spans="12:12" ht="15.75" customHeight="1" x14ac:dyDescent="0.35">
      <c r="L834" s="1"/>
    </row>
    <row r="835" spans="12:12" ht="15.75" customHeight="1" x14ac:dyDescent="0.35">
      <c r="L835" s="1"/>
    </row>
    <row r="836" spans="12:12" ht="15.75" customHeight="1" x14ac:dyDescent="0.35">
      <c r="L836" s="1"/>
    </row>
    <row r="837" spans="12:12" ht="15.75" customHeight="1" x14ac:dyDescent="0.35">
      <c r="L837" s="1"/>
    </row>
    <row r="838" spans="12:12" ht="15.75" customHeight="1" x14ac:dyDescent="0.35">
      <c r="L838" s="1"/>
    </row>
    <row r="839" spans="12:12" ht="15.75" customHeight="1" x14ac:dyDescent="0.35">
      <c r="L839" s="1"/>
    </row>
    <row r="840" spans="12:12" ht="15.75" customHeight="1" x14ac:dyDescent="0.35">
      <c r="L840" s="1"/>
    </row>
    <row r="841" spans="12:12" ht="15.75" customHeight="1" x14ac:dyDescent="0.35">
      <c r="L841" s="1"/>
    </row>
    <row r="842" spans="12:12" ht="15.75" customHeight="1" x14ac:dyDescent="0.35">
      <c r="L842" s="1"/>
    </row>
    <row r="843" spans="12:12" ht="15.75" customHeight="1" x14ac:dyDescent="0.35">
      <c r="L843" s="1"/>
    </row>
    <row r="844" spans="12:12" ht="15.75" customHeight="1" x14ac:dyDescent="0.35">
      <c r="L844" s="1"/>
    </row>
    <row r="845" spans="12:12" ht="15.75" customHeight="1" x14ac:dyDescent="0.35">
      <c r="L845" s="1"/>
    </row>
    <row r="846" spans="12:12" ht="15.75" customHeight="1" x14ac:dyDescent="0.35">
      <c r="L846" s="1"/>
    </row>
    <row r="847" spans="12:12" ht="15.75" customHeight="1" x14ac:dyDescent="0.35">
      <c r="L847" s="1"/>
    </row>
    <row r="848" spans="12:12" ht="15.75" customHeight="1" x14ac:dyDescent="0.35">
      <c r="L848" s="1"/>
    </row>
    <row r="849" spans="12:12" ht="15.75" customHeight="1" x14ac:dyDescent="0.35">
      <c r="L849" s="1"/>
    </row>
    <row r="850" spans="12:12" ht="15.75" customHeight="1" x14ac:dyDescent="0.35">
      <c r="L850" s="1"/>
    </row>
    <row r="851" spans="12:12" ht="15.75" customHeight="1" x14ac:dyDescent="0.35">
      <c r="L851" s="1"/>
    </row>
    <row r="852" spans="12:12" ht="15.75" customHeight="1" x14ac:dyDescent="0.35">
      <c r="L852" s="1"/>
    </row>
    <row r="853" spans="12:12" ht="15.75" customHeight="1" x14ac:dyDescent="0.35">
      <c r="L853" s="1"/>
    </row>
    <row r="854" spans="12:12" ht="15.75" customHeight="1" x14ac:dyDescent="0.35">
      <c r="L854" s="1"/>
    </row>
    <row r="855" spans="12:12" ht="15.75" customHeight="1" x14ac:dyDescent="0.35">
      <c r="L855" s="1"/>
    </row>
    <row r="856" spans="12:12" ht="15.75" customHeight="1" x14ac:dyDescent="0.35">
      <c r="L856" s="1"/>
    </row>
    <row r="857" spans="12:12" ht="15.75" customHeight="1" x14ac:dyDescent="0.35">
      <c r="L857" s="1"/>
    </row>
    <row r="858" spans="12:12" ht="15.75" customHeight="1" x14ac:dyDescent="0.35">
      <c r="L858" s="1"/>
    </row>
    <row r="859" spans="12:12" ht="15.75" customHeight="1" x14ac:dyDescent="0.35">
      <c r="L859" s="1"/>
    </row>
    <row r="860" spans="12:12" ht="15.75" customHeight="1" x14ac:dyDescent="0.35">
      <c r="L860" s="1"/>
    </row>
    <row r="861" spans="12:12" ht="15.75" customHeight="1" x14ac:dyDescent="0.35">
      <c r="L861" s="1"/>
    </row>
    <row r="862" spans="12:12" ht="15.75" customHeight="1" x14ac:dyDescent="0.35">
      <c r="L862" s="1"/>
    </row>
    <row r="863" spans="12:12" ht="15.75" customHeight="1" x14ac:dyDescent="0.35">
      <c r="L863" s="1"/>
    </row>
    <row r="864" spans="12:12" ht="15.75" customHeight="1" x14ac:dyDescent="0.35">
      <c r="L864" s="1"/>
    </row>
    <row r="865" spans="12:12" ht="15.75" customHeight="1" x14ac:dyDescent="0.35">
      <c r="L865" s="1"/>
    </row>
    <row r="866" spans="12:12" ht="15.75" customHeight="1" x14ac:dyDescent="0.35">
      <c r="L866" s="1"/>
    </row>
    <row r="867" spans="12:12" ht="15.75" customHeight="1" x14ac:dyDescent="0.35">
      <c r="L867" s="1"/>
    </row>
    <row r="868" spans="12:12" ht="15.75" customHeight="1" x14ac:dyDescent="0.35">
      <c r="L868" s="1"/>
    </row>
    <row r="869" spans="12:12" ht="15.75" customHeight="1" x14ac:dyDescent="0.35">
      <c r="L869" s="1"/>
    </row>
    <row r="870" spans="12:12" ht="15.75" customHeight="1" x14ac:dyDescent="0.35">
      <c r="L870" s="1"/>
    </row>
    <row r="871" spans="12:12" ht="15.75" customHeight="1" x14ac:dyDescent="0.35">
      <c r="L871" s="1"/>
    </row>
    <row r="872" spans="12:12" ht="15.75" customHeight="1" x14ac:dyDescent="0.35">
      <c r="L872" s="1"/>
    </row>
    <row r="873" spans="12:12" ht="15.75" customHeight="1" x14ac:dyDescent="0.35">
      <c r="L873" s="1"/>
    </row>
    <row r="874" spans="12:12" ht="15.75" customHeight="1" x14ac:dyDescent="0.35">
      <c r="L874" s="1"/>
    </row>
    <row r="875" spans="12:12" ht="15.75" customHeight="1" x14ac:dyDescent="0.35">
      <c r="L875" s="1"/>
    </row>
    <row r="876" spans="12:12" ht="15.75" customHeight="1" x14ac:dyDescent="0.35">
      <c r="L876" s="1"/>
    </row>
    <row r="877" spans="12:12" ht="15.75" customHeight="1" x14ac:dyDescent="0.35">
      <c r="L877" s="1"/>
    </row>
    <row r="878" spans="12:12" ht="15.75" customHeight="1" x14ac:dyDescent="0.35">
      <c r="L878" s="1"/>
    </row>
    <row r="879" spans="12:12" ht="15.75" customHeight="1" x14ac:dyDescent="0.35">
      <c r="L879" s="1"/>
    </row>
    <row r="880" spans="12:12" ht="15.75" customHeight="1" x14ac:dyDescent="0.35">
      <c r="L880" s="1"/>
    </row>
    <row r="881" spans="12:12" ht="15.75" customHeight="1" x14ac:dyDescent="0.35">
      <c r="L881" s="1"/>
    </row>
    <row r="882" spans="12:12" ht="15.75" customHeight="1" x14ac:dyDescent="0.35">
      <c r="L882" s="1"/>
    </row>
    <row r="883" spans="12:12" ht="15.75" customHeight="1" x14ac:dyDescent="0.35">
      <c r="L883" s="1"/>
    </row>
    <row r="884" spans="12:12" ht="15.75" customHeight="1" x14ac:dyDescent="0.35">
      <c r="L884" s="1"/>
    </row>
    <row r="885" spans="12:12" ht="15.75" customHeight="1" x14ac:dyDescent="0.35">
      <c r="L885" s="1"/>
    </row>
    <row r="886" spans="12:12" ht="15.75" customHeight="1" x14ac:dyDescent="0.35">
      <c r="L886" s="1"/>
    </row>
    <row r="887" spans="12:12" ht="15.75" customHeight="1" x14ac:dyDescent="0.35">
      <c r="L887" s="1"/>
    </row>
    <row r="888" spans="12:12" ht="15.75" customHeight="1" x14ac:dyDescent="0.35">
      <c r="L888" s="1"/>
    </row>
    <row r="889" spans="12:12" ht="15.75" customHeight="1" x14ac:dyDescent="0.35">
      <c r="L889" s="1"/>
    </row>
    <row r="890" spans="12:12" ht="15.75" customHeight="1" x14ac:dyDescent="0.35">
      <c r="L890" s="1"/>
    </row>
    <row r="891" spans="12:12" ht="15.75" customHeight="1" x14ac:dyDescent="0.35">
      <c r="L891" s="1"/>
    </row>
    <row r="892" spans="12:12" ht="15.75" customHeight="1" x14ac:dyDescent="0.35">
      <c r="L892" s="1"/>
    </row>
    <row r="893" spans="12:12" ht="15.75" customHeight="1" x14ac:dyDescent="0.35">
      <c r="L893" s="1"/>
    </row>
    <row r="894" spans="12:12" ht="15.75" customHeight="1" x14ac:dyDescent="0.35">
      <c r="L894" s="1"/>
    </row>
    <row r="895" spans="12:12" ht="15.75" customHeight="1" x14ac:dyDescent="0.35">
      <c r="L895" s="1"/>
    </row>
    <row r="896" spans="12:12" ht="15.75" customHeight="1" x14ac:dyDescent="0.35">
      <c r="L896" s="1"/>
    </row>
    <row r="897" spans="12:12" ht="15.75" customHeight="1" x14ac:dyDescent="0.35">
      <c r="L897" s="1"/>
    </row>
    <row r="898" spans="12:12" ht="15.75" customHeight="1" x14ac:dyDescent="0.35">
      <c r="L898" s="1"/>
    </row>
    <row r="899" spans="12:12" ht="15.75" customHeight="1" x14ac:dyDescent="0.35">
      <c r="L899" s="1"/>
    </row>
    <row r="900" spans="12:12" ht="15.75" customHeight="1" x14ac:dyDescent="0.35">
      <c r="L900" s="1"/>
    </row>
    <row r="901" spans="12:12" ht="15.75" customHeight="1" x14ac:dyDescent="0.35">
      <c r="L901" s="1"/>
    </row>
    <row r="902" spans="12:12" ht="15.75" customHeight="1" x14ac:dyDescent="0.35">
      <c r="L902" s="1"/>
    </row>
    <row r="903" spans="12:12" ht="15.75" customHeight="1" x14ac:dyDescent="0.35">
      <c r="L903" s="1"/>
    </row>
    <row r="904" spans="12:12" ht="15.75" customHeight="1" x14ac:dyDescent="0.35">
      <c r="L904" s="1"/>
    </row>
    <row r="905" spans="12:12" ht="15.75" customHeight="1" x14ac:dyDescent="0.35">
      <c r="L905" s="1"/>
    </row>
    <row r="906" spans="12:12" ht="15.75" customHeight="1" x14ac:dyDescent="0.35">
      <c r="L906" s="1"/>
    </row>
    <row r="907" spans="12:12" ht="15.75" customHeight="1" x14ac:dyDescent="0.35">
      <c r="L907" s="1"/>
    </row>
    <row r="908" spans="12:12" ht="15.75" customHeight="1" x14ac:dyDescent="0.35">
      <c r="L908" s="1"/>
    </row>
    <row r="909" spans="12:12" ht="15.75" customHeight="1" x14ac:dyDescent="0.35">
      <c r="L909" s="1"/>
    </row>
    <row r="910" spans="12:12" ht="15.75" customHeight="1" x14ac:dyDescent="0.35">
      <c r="L910" s="1"/>
    </row>
    <row r="911" spans="12:12" ht="15.75" customHeight="1" x14ac:dyDescent="0.35">
      <c r="L911" s="1"/>
    </row>
    <row r="912" spans="12:12" ht="15.75" customHeight="1" x14ac:dyDescent="0.35">
      <c r="L912" s="1"/>
    </row>
    <row r="913" spans="12:12" ht="15.75" customHeight="1" x14ac:dyDescent="0.35">
      <c r="L913" s="1"/>
    </row>
    <row r="914" spans="12:12" ht="15.75" customHeight="1" x14ac:dyDescent="0.35">
      <c r="L914" s="1"/>
    </row>
    <row r="915" spans="12:12" ht="15.75" customHeight="1" x14ac:dyDescent="0.35">
      <c r="L915" s="1"/>
    </row>
    <row r="916" spans="12:12" ht="15.75" customHeight="1" x14ac:dyDescent="0.35">
      <c r="L916" s="1"/>
    </row>
    <row r="917" spans="12:12" ht="15.75" customHeight="1" x14ac:dyDescent="0.35">
      <c r="L917" s="1"/>
    </row>
    <row r="918" spans="12:12" ht="15.75" customHeight="1" x14ac:dyDescent="0.35">
      <c r="L918" s="1"/>
    </row>
    <row r="919" spans="12:12" ht="15.75" customHeight="1" x14ac:dyDescent="0.35">
      <c r="L919" s="1"/>
    </row>
    <row r="920" spans="12:12" ht="15.75" customHeight="1" x14ac:dyDescent="0.35">
      <c r="L920" s="1"/>
    </row>
    <row r="921" spans="12:12" ht="15.75" customHeight="1" x14ac:dyDescent="0.35">
      <c r="L921" s="1"/>
    </row>
    <row r="922" spans="12:12" ht="15.75" customHeight="1" x14ac:dyDescent="0.35">
      <c r="L922" s="1"/>
    </row>
    <row r="923" spans="12:12" ht="15.75" customHeight="1" x14ac:dyDescent="0.35">
      <c r="L923" s="1"/>
    </row>
    <row r="924" spans="12:12" ht="15.75" customHeight="1" x14ac:dyDescent="0.35">
      <c r="L924" s="1"/>
    </row>
    <row r="925" spans="12:12" ht="15.75" customHeight="1" x14ac:dyDescent="0.35">
      <c r="L925" s="1"/>
    </row>
    <row r="926" spans="12:12" ht="15.75" customHeight="1" x14ac:dyDescent="0.35">
      <c r="L926" s="1"/>
    </row>
    <row r="927" spans="12:12" ht="15.75" customHeight="1" x14ac:dyDescent="0.35">
      <c r="L927" s="1"/>
    </row>
    <row r="928" spans="12:12" ht="15.75" customHeight="1" x14ac:dyDescent="0.35">
      <c r="L928" s="1"/>
    </row>
    <row r="929" spans="12:12" ht="15.75" customHeight="1" x14ac:dyDescent="0.35">
      <c r="L929" s="1"/>
    </row>
    <row r="930" spans="12:12" ht="15.75" customHeight="1" x14ac:dyDescent="0.35">
      <c r="L930" s="1"/>
    </row>
    <row r="931" spans="12:12" ht="15.75" customHeight="1" x14ac:dyDescent="0.35">
      <c r="L931" s="1"/>
    </row>
    <row r="932" spans="12:12" ht="15.75" customHeight="1" x14ac:dyDescent="0.35">
      <c r="L932" s="1"/>
    </row>
    <row r="933" spans="12:12" ht="15.75" customHeight="1" x14ac:dyDescent="0.35">
      <c r="L933" s="1"/>
    </row>
    <row r="934" spans="12:12" ht="15.75" customHeight="1" x14ac:dyDescent="0.35">
      <c r="L934" s="1"/>
    </row>
    <row r="935" spans="12:12" ht="15.75" customHeight="1" x14ac:dyDescent="0.35">
      <c r="L935" s="1"/>
    </row>
    <row r="936" spans="12:12" ht="15.75" customHeight="1" x14ac:dyDescent="0.35">
      <c r="L936" s="1"/>
    </row>
    <row r="937" spans="12:12" ht="15.75" customHeight="1" x14ac:dyDescent="0.35">
      <c r="L937" s="1"/>
    </row>
    <row r="938" spans="12:12" ht="15.75" customHeight="1" x14ac:dyDescent="0.35">
      <c r="L938" s="1"/>
    </row>
    <row r="939" spans="12:12" ht="15.75" customHeight="1" x14ac:dyDescent="0.35">
      <c r="L939" s="1"/>
    </row>
    <row r="940" spans="12:12" ht="15.75" customHeight="1" x14ac:dyDescent="0.35">
      <c r="L940" s="1"/>
    </row>
    <row r="941" spans="12:12" ht="15.75" customHeight="1" x14ac:dyDescent="0.35">
      <c r="L941" s="1"/>
    </row>
    <row r="942" spans="12:12" ht="15.75" customHeight="1" x14ac:dyDescent="0.35">
      <c r="L942" s="1"/>
    </row>
    <row r="943" spans="12:12" ht="15.75" customHeight="1" x14ac:dyDescent="0.35">
      <c r="L943" s="1"/>
    </row>
    <row r="944" spans="12:12" ht="15.75" customHeight="1" x14ac:dyDescent="0.35">
      <c r="L944" s="1"/>
    </row>
    <row r="945" spans="12:12" ht="15.75" customHeight="1" x14ac:dyDescent="0.35">
      <c r="L945" s="1"/>
    </row>
    <row r="946" spans="12:12" ht="15.75" customHeight="1" x14ac:dyDescent="0.35">
      <c r="L946" s="1"/>
    </row>
    <row r="947" spans="12:12" ht="15.75" customHeight="1" x14ac:dyDescent="0.35">
      <c r="L947" s="1"/>
    </row>
    <row r="948" spans="12:12" ht="15.75" customHeight="1" x14ac:dyDescent="0.35">
      <c r="L948" s="1"/>
    </row>
    <row r="949" spans="12:12" ht="15.75" customHeight="1" x14ac:dyDescent="0.35">
      <c r="L949" s="1"/>
    </row>
    <row r="950" spans="12:12" ht="15.75" customHeight="1" x14ac:dyDescent="0.35">
      <c r="L950" s="1"/>
    </row>
    <row r="951" spans="12:12" ht="15.75" customHeight="1" x14ac:dyDescent="0.35">
      <c r="L951" s="1"/>
    </row>
    <row r="952" spans="12:12" ht="15.75" customHeight="1" x14ac:dyDescent="0.35">
      <c r="L952" s="1"/>
    </row>
    <row r="953" spans="12:12" ht="15.75" customHeight="1" x14ac:dyDescent="0.35">
      <c r="L953" s="1"/>
    </row>
    <row r="954" spans="12:12" ht="15.75" customHeight="1" x14ac:dyDescent="0.35">
      <c r="L954" s="1"/>
    </row>
    <row r="955" spans="12:12" ht="15.75" customHeight="1" x14ac:dyDescent="0.35">
      <c r="L955" s="1"/>
    </row>
    <row r="956" spans="12:12" ht="15.75" customHeight="1" x14ac:dyDescent="0.35">
      <c r="L956" s="1"/>
    </row>
    <row r="957" spans="12:12" ht="15.75" customHeight="1" x14ac:dyDescent="0.35">
      <c r="L957" s="1"/>
    </row>
    <row r="958" spans="12:12" ht="15.75" customHeight="1" x14ac:dyDescent="0.35">
      <c r="L958" s="1"/>
    </row>
    <row r="959" spans="12:12" ht="15.75" customHeight="1" x14ac:dyDescent="0.35">
      <c r="L959" s="1"/>
    </row>
    <row r="960" spans="12:12" ht="15.75" customHeight="1" x14ac:dyDescent="0.35">
      <c r="L960" s="1"/>
    </row>
    <row r="961" spans="12:12" ht="15.75" customHeight="1" x14ac:dyDescent="0.35">
      <c r="L961" s="1"/>
    </row>
    <row r="962" spans="12:12" ht="15.75" customHeight="1" x14ac:dyDescent="0.35">
      <c r="L962" s="1"/>
    </row>
    <row r="963" spans="12:12" ht="15.75" customHeight="1" x14ac:dyDescent="0.35">
      <c r="L963" s="1"/>
    </row>
    <row r="964" spans="12:12" ht="15.75" customHeight="1" x14ac:dyDescent="0.35">
      <c r="L964" s="1"/>
    </row>
    <row r="965" spans="12:12" ht="15.75" customHeight="1" x14ac:dyDescent="0.35">
      <c r="L965" s="1"/>
    </row>
    <row r="966" spans="12:12" ht="15.75" customHeight="1" x14ac:dyDescent="0.35">
      <c r="L966" s="1"/>
    </row>
    <row r="967" spans="12:12" ht="15.75" customHeight="1" x14ac:dyDescent="0.35">
      <c r="L967" s="1"/>
    </row>
    <row r="968" spans="12:12" ht="15.75" customHeight="1" x14ac:dyDescent="0.35">
      <c r="L968" s="1"/>
    </row>
    <row r="969" spans="12:12" ht="15.75" customHeight="1" x14ac:dyDescent="0.35">
      <c r="L969" s="1"/>
    </row>
    <row r="970" spans="12:12" ht="15.75" customHeight="1" x14ac:dyDescent="0.35">
      <c r="L970" s="1"/>
    </row>
    <row r="971" spans="12:12" ht="15.75" customHeight="1" x14ac:dyDescent="0.35">
      <c r="L971" s="1"/>
    </row>
    <row r="972" spans="12:12" ht="15.75" customHeight="1" x14ac:dyDescent="0.35">
      <c r="L972" s="1"/>
    </row>
    <row r="973" spans="12:12" ht="15.75" customHeight="1" x14ac:dyDescent="0.35">
      <c r="L973" s="1"/>
    </row>
    <row r="974" spans="12:12" ht="15.75" customHeight="1" x14ac:dyDescent="0.35">
      <c r="L974" s="1"/>
    </row>
    <row r="975" spans="12:12" ht="15.75" customHeight="1" x14ac:dyDescent="0.35">
      <c r="L975" s="1"/>
    </row>
    <row r="976" spans="12:12" ht="15.75" customHeight="1" x14ac:dyDescent="0.35">
      <c r="L976" s="1"/>
    </row>
    <row r="977" spans="12:12" ht="15.75" customHeight="1" x14ac:dyDescent="0.35">
      <c r="L977" s="1"/>
    </row>
    <row r="978" spans="12:12" ht="15.75" customHeight="1" x14ac:dyDescent="0.35">
      <c r="L978" s="1"/>
    </row>
    <row r="979" spans="12:12" ht="15.75" customHeight="1" x14ac:dyDescent="0.35">
      <c r="L979" s="1"/>
    </row>
    <row r="980" spans="12:12" ht="15.75" customHeight="1" x14ac:dyDescent="0.35">
      <c r="L980" s="1"/>
    </row>
    <row r="981" spans="12:12" ht="15.75" customHeight="1" x14ac:dyDescent="0.35">
      <c r="L981" s="1"/>
    </row>
    <row r="982" spans="12:12" ht="15.75" customHeight="1" x14ac:dyDescent="0.35">
      <c r="L982" s="1"/>
    </row>
    <row r="983" spans="12:12" ht="15.75" customHeight="1" x14ac:dyDescent="0.35">
      <c r="L983" s="1"/>
    </row>
    <row r="984" spans="12:12" ht="15.75" customHeight="1" x14ac:dyDescent="0.35">
      <c r="L984" s="1"/>
    </row>
    <row r="985" spans="12:12" ht="15.75" customHeight="1" x14ac:dyDescent="0.35">
      <c r="L985" s="1"/>
    </row>
    <row r="986" spans="12:12" ht="15.75" customHeight="1" x14ac:dyDescent="0.35">
      <c r="L986" s="1"/>
    </row>
    <row r="987" spans="12:12" ht="15.75" customHeight="1" x14ac:dyDescent="0.35">
      <c r="L987" s="1"/>
    </row>
    <row r="988" spans="12:12" ht="15.75" customHeight="1" x14ac:dyDescent="0.35">
      <c r="L988" s="1"/>
    </row>
    <row r="989" spans="12:12" ht="15.75" customHeight="1" x14ac:dyDescent="0.35">
      <c r="L989" s="1"/>
    </row>
    <row r="990" spans="12:12" ht="15.75" customHeight="1" x14ac:dyDescent="0.35">
      <c r="L990" s="1"/>
    </row>
    <row r="991" spans="12:12" ht="15.75" customHeight="1" x14ac:dyDescent="0.35">
      <c r="L991" s="1"/>
    </row>
    <row r="992" spans="12:12" ht="15.75" customHeight="1" x14ac:dyDescent="0.35">
      <c r="L992" s="1"/>
    </row>
    <row r="993" spans="12:12" ht="15.75" customHeight="1" x14ac:dyDescent="0.35">
      <c r="L993" s="1"/>
    </row>
    <row r="994" spans="12:12" ht="15.75" customHeight="1" x14ac:dyDescent="0.35">
      <c r="L994" s="1"/>
    </row>
    <row r="995" spans="12:12" ht="15.75" customHeight="1" x14ac:dyDescent="0.35">
      <c r="L995" s="1"/>
    </row>
    <row r="996" spans="12:12" ht="15.75" customHeight="1" x14ac:dyDescent="0.35">
      <c r="L996" s="1"/>
    </row>
    <row r="997" spans="12:12" ht="15.75" customHeight="1" x14ac:dyDescent="0.35">
      <c r="L997" s="1"/>
    </row>
    <row r="998" spans="12:12" ht="15.75" customHeight="1" x14ac:dyDescent="0.35">
      <c r="L998" s="1"/>
    </row>
    <row r="999" spans="12:12" ht="15.75" customHeight="1" x14ac:dyDescent="0.35">
      <c r="L999" s="1"/>
    </row>
    <row r="1000" spans="12:12" ht="15.75" customHeight="1" x14ac:dyDescent="0.35">
      <c r="L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1142"/>
  <sheetViews>
    <sheetView tabSelected="1" topLeftCell="E1" workbookViewId="0">
      <selection activeCell="U1147" sqref="U1147"/>
    </sheetView>
  </sheetViews>
  <sheetFormatPr defaultColWidth="14.453125" defaultRowHeight="15" customHeight="1" x14ac:dyDescent="0.35"/>
  <cols>
    <col min="1" max="5" width="8.7265625" customWidth="1"/>
    <col min="6" max="6" width="26.36328125" bestFit="1" customWidth="1"/>
    <col min="7" max="7" width="20.54296875" customWidth="1"/>
    <col min="8" max="8" width="8.7265625" customWidth="1"/>
    <col min="9" max="9" width="26.453125" customWidth="1"/>
    <col min="10" max="10" width="8.7265625" customWidth="1"/>
    <col min="11" max="17" width="8.7265625" hidden="1" customWidth="1"/>
    <col min="18" max="20" width="12.453125" bestFit="1" customWidth="1"/>
    <col min="21" max="21" width="19" customWidth="1"/>
    <col min="22" max="22" width="26.7265625" customWidth="1"/>
    <col min="23" max="23" width="12.453125" customWidth="1"/>
    <col min="24" max="24" width="12.7265625" customWidth="1"/>
    <col min="25" max="25" width="15.26953125" customWidth="1"/>
    <col min="26" max="26" width="14.26953125" customWidth="1"/>
  </cols>
  <sheetData>
    <row r="1" spans="1:26" ht="14.5" x14ac:dyDescent="0.35">
      <c r="A1" s="13" t="s">
        <v>17</v>
      </c>
      <c r="B1" s="13" t="s">
        <v>18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129</v>
      </c>
      <c r="I1" s="13" t="s">
        <v>20</v>
      </c>
      <c r="J1" s="13" t="s">
        <v>21</v>
      </c>
      <c r="K1" s="13" t="s">
        <v>24</v>
      </c>
      <c r="L1" s="13" t="s">
        <v>25</v>
      </c>
      <c r="M1" s="13" t="s">
        <v>26</v>
      </c>
      <c r="N1" s="13" t="s">
        <v>27</v>
      </c>
      <c r="O1" s="13" t="s">
        <v>28</v>
      </c>
      <c r="P1" s="13" t="s">
        <v>29</v>
      </c>
      <c r="Q1" s="13" t="s">
        <v>30</v>
      </c>
      <c r="R1" s="13" t="s">
        <v>31</v>
      </c>
      <c r="S1" s="13" t="s">
        <v>32</v>
      </c>
      <c r="T1" s="13" t="s">
        <v>33</v>
      </c>
      <c r="U1" s="13" t="s">
        <v>34</v>
      </c>
      <c r="V1" s="13" t="s">
        <v>35</v>
      </c>
      <c r="W1" s="13" t="s">
        <v>36</v>
      </c>
      <c r="X1" s="13" t="s">
        <v>37</v>
      </c>
      <c r="Y1" s="31">
        <v>2019</v>
      </c>
      <c r="Z1" s="31">
        <v>2020</v>
      </c>
    </row>
    <row r="2" spans="1:26" ht="14.5" hidden="1" x14ac:dyDescent="0.35">
      <c r="A2" s="13" t="s">
        <v>38</v>
      </c>
      <c r="B2" s="13" t="s">
        <v>39</v>
      </c>
      <c r="C2" s="13" t="s">
        <v>40</v>
      </c>
      <c r="D2" s="13" t="s">
        <v>40</v>
      </c>
      <c r="F2" s="13" t="s">
        <v>41</v>
      </c>
      <c r="H2" s="13" t="s">
        <v>42</v>
      </c>
      <c r="I2" s="13" t="s">
        <v>43</v>
      </c>
      <c r="J2" s="13" t="s">
        <v>44</v>
      </c>
      <c r="K2" s="13">
        <v>49.691526679837423</v>
      </c>
      <c r="L2" s="13">
        <v>56.956964196536838</v>
      </c>
      <c r="M2" s="13">
        <v>73.364277707516635</v>
      </c>
      <c r="N2" s="13">
        <v>74.10628516967121</v>
      </c>
      <c r="O2" s="13">
        <v>75.959798350832472</v>
      </c>
      <c r="P2" s="13">
        <v>79.872263340690708</v>
      </c>
      <c r="Q2" s="13">
        <v>90.741627742103319</v>
      </c>
      <c r="R2" s="13">
        <v>101.14375728671119</v>
      </c>
      <c r="S2" s="13">
        <v>108.27666181146809</v>
      </c>
      <c r="T2" s="13">
        <v>112.24892233049117</v>
      </c>
      <c r="U2" s="13">
        <v>120.36756233213492</v>
      </c>
      <c r="V2" s="13">
        <v>121.49073615394461</v>
      </c>
      <c r="W2" s="13">
        <v>126.85849550229526</v>
      </c>
      <c r="X2" s="14">
        <v>131.2139969023703</v>
      </c>
      <c r="Y2" s="14">
        <v>54.445979785173051</v>
      </c>
      <c r="Z2" s="14">
        <v>21.338552946021725</v>
      </c>
    </row>
    <row r="3" spans="1:26" ht="14.5" hidden="1" x14ac:dyDescent="0.35">
      <c r="A3" s="13" t="s">
        <v>38</v>
      </c>
      <c r="B3" s="13" t="s">
        <v>39</v>
      </c>
      <c r="C3" s="13" t="s">
        <v>40</v>
      </c>
      <c r="D3" s="13" t="s">
        <v>40</v>
      </c>
      <c r="F3" s="13" t="s">
        <v>41</v>
      </c>
      <c r="H3" s="13" t="s">
        <v>42</v>
      </c>
      <c r="I3" s="13" t="s">
        <v>45</v>
      </c>
      <c r="J3" s="13" t="s">
        <v>44</v>
      </c>
      <c r="K3" s="13">
        <v>368214.2126975953</v>
      </c>
      <c r="L3" s="13">
        <v>422051.10469633795</v>
      </c>
      <c r="M3" s="13">
        <v>543629.29781269829</v>
      </c>
      <c r="N3" s="13">
        <v>549127.57310726366</v>
      </c>
      <c r="O3" s="13">
        <v>562862.10577966855</v>
      </c>
      <c r="P3" s="13">
        <v>591853.47135451809</v>
      </c>
      <c r="Q3" s="13">
        <v>672395.4615689856</v>
      </c>
      <c r="R3" s="13">
        <v>749475.24149452988</v>
      </c>
      <c r="S3" s="13">
        <v>802330.06402297853</v>
      </c>
      <c r="T3" s="13">
        <v>831764.51446893951</v>
      </c>
      <c r="U3" s="13">
        <v>891923.6368811198</v>
      </c>
      <c r="V3" s="13">
        <v>900246.35490072949</v>
      </c>
      <c r="W3" s="13">
        <v>940021.45167200768</v>
      </c>
      <c r="X3" s="14">
        <v>972295.71704656375</v>
      </c>
      <c r="Y3" s="14">
        <v>403444.7102081324</v>
      </c>
      <c r="Z3" s="14">
        <v>158118.67733002096</v>
      </c>
    </row>
    <row r="4" spans="1:26" ht="14.5" hidden="1" x14ac:dyDescent="0.35">
      <c r="A4" s="13" t="s">
        <v>38</v>
      </c>
      <c r="B4" s="13" t="s">
        <v>39</v>
      </c>
      <c r="C4" s="13" t="s">
        <v>40</v>
      </c>
      <c r="D4" s="13" t="s">
        <v>40</v>
      </c>
      <c r="F4" s="13" t="s">
        <v>41</v>
      </c>
      <c r="H4" s="13" t="s">
        <v>42</v>
      </c>
      <c r="I4" s="13" t="s">
        <v>46</v>
      </c>
      <c r="J4" s="13" t="s">
        <v>44</v>
      </c>
      <c r="K4" s="13">
        <v>369267.67306320783</v>
      </c>
      <c r="L4" s="13">
        <v>423258.59233730449</v>
      </c>
      <c r="M4" s="13">
        <v>545184.62050009763</v>
      </c>
      <c r="N4" s="13">
        <v>550698.62635286071</v>
      </c>
      <c r="O4" s="13">
        <v>564472.45350470627</v>
      </c>
      <c r="P4" s="13">
        <v>593546.76333734079</v>
      </c>
      <c r="Q4" s="13">
        <v>674319.18407711817</v>
      </c>
      <c r="R4" s="13">
        <v>751619.48914900818</v>
      </c>
      <c r="S4" s="13">
        <v>804625.52925338165</v>
      </c>
      <c r="T4" s="13">
        <v>834144.19162234594</v>
      </c>
      <c r="U4" s="13">
        <v>894475.42920256115</v>
      </c>
      <c r="V4" s="13">
        <v>902821.95850719314</v>
      </c>
      <c r="W4" s="13">
        <v>942710.85177665635</v>
      </c>
      <c r="X4" s="14">
        <v>975077.45378089393</v>
      </c>
      <c r="Y4" s="14">
        <v>840629.41371533333</v>
      </c>
      <c r="Z4" s="14">
        <v>748923.39140421606</v>
      </c>
    </row>
    <row r="5" spans="1:26" ht="14.5" hidden="1" x14ac:dyDescent="0.35">
      <c r="A5" s="13" t="s">
        <v>38</v>
      </c>
      <c r="B5" s="13" t="s">
        <v>39</v>
      </c>
      <c r="C5" s="13" t="s">
        <v>40</v>
      </c>
      <c r="D5" s="13" t="s">
        <v>40</v>
      </c>
      <c r="F5" s="13" t="s">
        <v>41</v>
      </c>
      <c r="H5" s="13" t="s">
        <v>42</v>
      </c>
      <c r="I5" s="13" t="s">
        <v>47</v>
      </c>
      <c r="J5" s="13" t="s">
        <v>44</v>
      </c>
      <c r="K5" s="13">
        <v>369176.24065411696</v>
      </c>
      <c r="L5" s="13">
        <v>423153.79152318294</v>
      </c>
      <c r="M5" s="13">
        <v>545049.63022911584</v>
      </c>
      <c r="N5" s="13">
        <v>550562.27078814851</v>
      </c>
      <c r="O5" s="13">
        <v>564332.68747574068</v>
      </c>
      <c r="P5" s="13">
        <v>593399.79837279383</v>
      </c>
      <c r="Q5" s="13">
        <v>674152.21948207263</v>
      </c>
      <c r="R5" s="13">
        <v>751433.38463560061</v>
      </c>
      <c r="S5" s="13">
        <v>804426.30019564857</v>
      </c>
      <c r="T5" s="13">
        <v>833937.65360525786</v>
      </c>
      <c r="U5" s="13">
        <v>894253.95288787002</v>
      </c>
      <c r="V5" s="13">
        <v>902598.41555266979</v>
      </c>
      <c r="W5" s="13">
        <v>942477.4321449321</v>
      </c>
      <c r="X5" s="14">
        <v>974836.0200265937</v>
      </c>
      <c r="Y5" s="14">
        <v>840421.26992681518</v>
      </c>
      <c r="Z5" s="14">
        <v>748737.95445726486</v>
      </c>
    </row>
    <row r="6" spans="1:26" ht="14.5" hidden="1" x14ac:dyDescent="0.35">
      <c r="A6" s="13" t="s">
        <v>38</v>
      </c>
      <c r="B6" s="13" t="s">
        <v>39</v>
      </c>
      <c r="C6" s="13" t="s">
        <v>40</v>
      </c>
      <c r="D6" s="13" t="s">
        <v>40</v>
      </c>
      <c r="F6" s="13" t="s">
        <v>41</v>
      </c>
      <c r="H6" s="13" t="s">
        <v>42</v>
      </c>
      <c r="I6" s="13" t="s">
        <v>48</v>
      </c>
      <c r="J6" s="13" t="s">
        <v>44</v>
      </c>
      <c r="K6" s="13">
        <v>370181.99715411686</v>
      </c>
      <c r="L6" s="13">
        <v>424306.60047852085</v>
      </c>
      <c r="M6" s="13">
        <v>546534.52320991596</v>
      </c>
      <c r="N6" s="13">
        <v>552062.18199998268</v>
      </c>
      <c r="O6" s="13">
        <v>565870.11379436147</v>
      </c>
      <c r="P6" s="13">
        <v>595016.41298280947</v>
      </c>
      <c r="Q6" s="13">
        <v>675988.83002757293</v>
      </c>
      <c r="R6" s="13">
        <v>753480.53428308363</v>
      </c>
      <c r="S6" s="13">
        <v>806617.81983071263</v>
      </c>
      <c r="T6" s="13">
        <v>836209.57179322699</v>
      </c>
      <c r="U6" s="13">
        <v>896690.19234947232</v>
      </c>
      <c r="V6" s="13">
        <v>905057.3880524257</v>
      </c>
      <c r="W6" s="13">
        <v>945045.04809389857</v>
      </c>
      <c r="X6" s="14">
        <v>977491.79132389755</v>
      </c>
      <c r="Y6" s="14">
        <v>842710.85160051507</v>
      </c>
      <c r="Z6" s="14">
        <v>750777.7608737282</v>
      </c>
    </row>
    <row r="7" spans="1:26" ht="14.5" hidden="1" x14ac:dyDescent="0.35">
      <c r="A7" s="13" t="s">
        <v>38</v>
      </c>
      <c r="B7" s="13" t="s">
        <v>39</v>
      </c>
      <c r="C7" s="13" t="s">
        <v>40</v>
      </c>
      <c r="D7" s="13" t="s">
        <v>40</v>
      </c>
      <c r="F7" s="13" t="s">
        <v>41</v>
      </c>
      <c r="H7" s="13" t="s">
        <v>42</v>
      </c>
      <c r="I7" s="13" t="s">
        <v>49</v>
      </c>
      <c r="J7" s="13" t="s">
        <v>44</v>
      </c>
      <c r="K7" s="13">
        <v>370414.55349897855</v>
      </c>
      <c r="L7" s="13">
        <v>424573.1590709606</v>
      </c>
      <c r="M7" s="13">
        <v>546877.86802958709</v>
      </c>
      <c r="N7" s="13">
        <v>552408.99941457668</v>
      </c>
      <c r="O7" s="13">
        <v>566225.60565064347</v>
      </c>
      <c r="P7" s="13">
        <v>595390.21517524391</v>
      </c>
      <c r="Q7" s="13">
        <v>676413.50084540586</v>
      </c>
      <c r="R7" s="13">
        <v>753953.88706718548</v>
      </c>
      <c r="S7" s="13">
        <v>807124.55460799031</v>
      </c>
      <c r="T7" s="13">
        <v>836734.8967497336</v>
      </c>
      <c r="U7" s="13">
        <v>897253.51254118665</v>
      </c>
      <c r="V7" s="13">
        <v>905625.96469762619</v>
      </c>
      <c r="W7" s="13">
        <v>945638.74585284921</v>
      </c>
      <c r="X7" s="14">
        <v>978105.8728294007</v>
      </c>
      <c r="Y7" s="14">
        <v>843240.26080174593</v>
      </c>
      <c r="Z7" s="14">
        <v>751249.41571706044</v>
      </c>
    </row>
    <row r="8" spans="1:26" ht="14.5" hidden="1" x14ac:dyDescent="0.35">
      <c r="A8" s="13" t="s">
        <v>38</v>
      </c>
      <c r="B8" s="13" t="s">
        <v>39</v>
      </c>
      <c r="C8" s="13" t="s">
        <v>40</v>
      </c>
      <c r="D8" s="13" t="s">
        <v>40</v>
      </c>
      <c r="F8" s="13" t="s">
        <v>41</v>
      </c>
      <c r="H8" s="13" t="s">
        <v>42</v>
      </c>
      <c r="I8" s="13" t="s">
        <v>50</v>
      </c>
      <c r="J8" s="13" t="s">
        <v>44</v>
      </c>
      <c r="K8" s="13">
        <v>2.9814916007902452</v>
      </c>
      <c r="L8" s="13">
        <v>3.41741785179221</v>
      </c>
      <c r="M8" s="13">
        <v>4.4018566624509985</v>
      </c>
      <c r="N8" s="13">
        <v>4.4463771101802729</v>
      </c>
      <c r="O8" s="13">
        <v>4.5575879010499483</v>
      </c>
      <c r="P8" s="13">
        <v>4.7923358004414425</v>
      </c>
      <c r="Q8" s="13">
        <v>5.4444976645261987</v>
      </c>
      <c r="R8" s="13">
        <v>6.0686254372026713</v>
      </c>
      <c r="S8" s="13">
        <v>6.4965997086880849</v>
      </c>
      <c r="T8" s="13">
        <v>6.7349353398294696</v>
      </c>
      <c r="U8" s="13">
        <v>7.2220537399280955</v>
      </c>
      <c r="V8" s="13">
        <v>7.2894441692366776</v>
      </c>
      <c r="W8" s="13">
        <v>7.6115097301377146</v>
      </c>
      <c r="X8" s="14">
        <v>7.8728398141422167</v>
      </c>
      <c r="Y8" s="14">
        <v>6.7872974516794065</v>
      </c>
      <c r="Z8" s="14">
        <v>6.0468569658000009</v>
      </c>
    </row>
    <row r="9" spans="1:26" ht="14.5" hidden="1" x14ac:dyDescent="0.35">
      <c r="A9" s="13" t="s">
        <v>38</v>
      </c>
      <c r="B9" s="13" t="s">
        <v>39</v>
      </c>
      <c r="C9" s="13" t="s">
        <v>40</v>
      </c>
      <c r="D9" s="13" t="s">
        <v>40</v>
      </c>
      <c r="F9" s="13" t="s">
        <v>51</v>
      </c>
      <c r="H9" s="13" t="s">
        <v>42</v>
      </c>
      <c r="I9" s="13" t="s">
        <v>43</v>
      </c>
      <c r="J9" s="13" t="s">
        <v>44</v>
      </c>
      <c r="K9" s="13">
        <v>0</v>
      </c>
      <c r="L9" s="13">
        <v>0</v>
      </c>
      <c r="M9" s="13">
        <v>4.6237800000000001E-3</v>
      </c>
      <c r="N9" s="13">
        <v>0.96915963999999988</v>
      </c>
      <c r="O9" s="13">
        <v>1.3318112500000001</v>
      </c>
      <c r="P9" s="13">
        <v>1.5572018399999998</v>
      </c>
      <c r="Q9" s="13">
        <v>1.1966015400000001</v>
      </c>
      <c r="R9" s="13">
        <v>2.2222989599999998</v>
      </c>
      <c r="S9" s="13">
        <v>2.68086118</v>
      </c>
      <c r="T9" s="13">
        <v>1.7622883999999999</v>
      </c>
      <c r="U9" s="13">
        <v>1.4484571600000002</v>
      </c>
      <c r="V9" s="13">
        <v>1.4484571600000002</v>
      </c>
      <c r="W9" s="13">
        <v>1.4484571600000002</v>
      </c>
      <c r="X9" s="13">
        <v>1.4484571600000002</v>
      </c>
      <c r="Y9" s="13">
        <v>3.08184229</v>
      </c>
      <c r="Z9" s="13">
        <v>4.6471109999999998</v>
      </c>
    </row>
    <row r="10" spans="1:26" ht="14.5" hidden="1" x14ac:dyDescent="0.35">
      <c r="A10" s="13" t="s">
        <v>38</v>
      </c>
      <c r="B10" s="13" t="s">
        <v>39</v>
      </c>
      <c r="C10" s="13" t="s">
        <v>40</v>
      </c>
      <c r="D10" s="13" t="s">
        <v>40</v>
      </c>
      <c r="F10" s="13" t="s">
        <v>51</v>
      </c>
      <c r="H10" s="13" t="s">
        <v>42</v>
      </c>
      <c r="I10" s="13" t="s">
        <v>45</v>
      </c>
      <c r="J10" s="13" t="s">
        <v>44</v>
      </c>
      <c r="K10" s="13">
        <v>0</v>
      </c>
      <c r="L10" s="13">
        <v>0</v>
      </c>
      <c r="M10" s="13">
        <v>35.788057200000004</v>
      </c>
      <c r="N10" s="13">
        <v>7501.2956135999993</v>
      </c>
      <c r="O10" s="13">
        <v>10308.219075000001</v>
      </c>
      <c r="P10" s="13">
        <v>12052.742241600001</v>
      </c>
      <c r="Q10" s="13">
        <v>9261.6959196000025</v>
      </c>
      <c r="R10" s="13">
        <v>17200.593950399998</v>
      </c>
      <c r="S10" s="13">
        <v>20749.865533200002</v>
      </c>
      <c r="T10" s="13">
        <v>13640.112216</v>
      </c>
      <c r="U10" s="13">
        <v>11211.058418400002</v>
      </c>
      <c r="V10" s="13">
        <v>11211.058418400002</v>
      </c>
      <c r="W10" s="13">
        <v>11211.058418400002</v>
      </c>
      <c r="X10" s="13">
        <v>11211.058418400002</v>
      </c>
      <c r="Y10" s="13">
        <v>23853.459325</v>
      </c>
      <c r="Z10" s="13">
        <v>35968.639139999999</v>
      </c>
    </row>
    <row r="11" spans="1:26" ht="14.5" hidden="1" x14ac:dyDescent="0.35">
      <c r="A11" s="13" t="s">
        <v>38</v>
      </c>
      <c r="B11" s="13" t="s">
        <v>39</v>
      </c>
      <c r="C11" s="13" t="s">
        <v>40</v>
      </c>
      <c r="D11" s="13" t="s">
        <v>40</v>
      </c>
      <c r="F11" s="13" t="s">
        <v>51</v>
      </c>
      <c r="H11" s="13" t="s">
        <v>42</v>
      </c>
      <c r="I11" s="13" t="s">
        <v>46</v>
      </c>
      <c r="J11" s="13" t="s">
        <v>44</v>
      </c>
      <c r="K11" s="13">
        <v>0</v>
      </c>
      <c r="L11" s="13">
        <v>0</v>
      </c>
      <c r="M11" s="13">
        <v>35.886081336000004</v>
      </c>
      <c r="N11" s="13">
        <v>7521.8417979679989</v>
      </c>
      <c r="O11" s="13">
        <v>10336.453473500002</v>
      </c>
      <c r="P11" s="13">
        <v>12085.754920608</v>
      </c>
      <c r="Q11" s="13">
        <v>9287.0638722480035</v>
      </c>
      <c r="R11" s="13">
        <v>17247.706688351998</v>
      </c>
      <c r="S11" s="13">
        <v>20806.699790216</v>
      </c>
      <c r="T11" s="13">
        <v>13677.47273008</v>
      </c>
      <c r="U11" s="13">
        <v>11241.765710192003</v>
      </c>
      <c r="V11" s="13">
        <v>11241.765710192003</v>
      </c>
      <c r="W11" s="13">
        <v>11241.765710192003</v>
      </c>
      <c r="X11" s="13">
        <v>11241.765710192003</v>
      </c>
      <c r="Y11" s="13">
        <v>23918.795450000001</v>
      </c>
      <c r="Z11" s="13">
        <v>115287.20055000001</v>
      </c>
    </row>
    <row r="12" spans="1:26" ht="14.5" hidden="1" x14ac:dyDescent="0.35">
      <c r="A12" s="13" t="s">
        <v>38</v>
      </c>
      <c r="B12" s="13" t="s">
        <v>39</v>
      </c>
      <c r="C12" s="13" t="s">
        <v>40</v>
      </c>
      <c r="D12" s="13" t="s">
        <v>40</v>
      </c>
      <c r="F12" s="13" t="s">
        <v>51</v>
      </c>
      <c r="H12" s="13" t="s">
        <v>42</v>
      </c>
      <c r="I12" s="13" t="s">
        <v>47</v>
      </c>
      <c r="J12" s="13" t="s">
        <v>44</v>
      </c>
      <c r="K12" s="13">
        <v>0</v>
      </c>
      <c r="L12" s="13">
        <v>0</v>
      </c>
      <c r="M12" s="13">
        <v>35.877573580800004</v>
      </c>
      <c r="N12" s="13">
        <v>7520.0585442303991</v>
      </c>
      <c r="O12" s="13">
        <v>10334.002940800001</v>
      </c>
      <c r="P12" s="13">
        <v>12082.889669222403</v>
      </c>
      <c r="Q12" s="13">
        <v>9284.8621254144018</v>
      </c>
      <c r="R12" s="13">
        <v>17243.617658265597</v>
      </c>
      <c r="S12" s="13">
        <v>20801.767005644801</v>
      </c>
      <c r="T12" s="13">
        <v>13674.230119423999</v>
      </c>
      <c r="U12" s="13">
        <v>11239.100549017601</v>
      </c>
      <c r="V12" s="13">
        <v>11239.100549017601</v>
      </c>
      <c r="W12" s="13">
        <v>11239.100549017601</v>
      </c>
      <c r="X12" s="13">
        <v>11239.100549017601</v>
      </c>
      <c r="Y12" s="13">
        <v>23913.1236575</v>
      </c>
      <c r="Z12" s="13">
        <v>36058.607212500006</v>
      </c>
    </row>
    <row r="13" spans="1:26" ht="14.5" hidden="1" x14ac:dyDescent="0.35">
      <c r="A13" s="13" t="s">
        <v>38</v>
      </c>
      <c r="B13" s="13" t="s">
        <v>39</v>
      </c>
      <c r="C13" s="13" t="s">
        <v>40</v>
      </c>
      <c r="D13" s="13" t="s">
        <v>40</v>
      </c>
      <c r="F13" s="13" t="s">
        <v>51</v>
      </c>
      <c r="H13" s="13" t="s">
        <v>42</v>
      </c>
      <c r="I13" s="13" t="s">
        <v>48</v>
      </c>
      <c r="J13" s="13" t="s">
        <v>44</v>
      </c>
      <c r="K13" s="13">
        <v>0</v>
      </c>
      <c r="L13" s="13">
        <v>0</v>
      </c>
      <c r="M13" s="13">
        <v>35.971158888000005</v>
      </c>
      <c r="N13" s="13">
        <v>7539.6743353439988</v>
      </c>
      <c r="O13" s="13">
        <v>10360.958800500001</v>
      </c>
      <c r="P13" s="13">
        <v>12114.407434464001</v>
      </c>
      <c r="Q13" s="13">
        <v>9309.0813405840017</v>
      </c>
      <c r="R13" s="13">
        <v>17288.596989215996</v>
      </c>
      <c r="S13" s="13">
        <v>20856.027635928</v>
      </c>
      <c r="T13" s="13">
        <v>13709.898836639999</v>
      </c>
      <c r="U13" s="13">
        <v>11268.417321936002</v>
      </c>
      <c r="V13" s="13">
        <v>11268.417321936002</v>
      </c>
      <c r="W13" s="13">
        <v>11268.417321936002</v>
      </c>
      <c r="X13" s="13">
        <v>11268.417321936002</v>
      </c>
      <c r="Y13" s="13">
        <v>23975.500949999998</v>
      </c>
      <c r="Z13" s="13">
        <v>36152.664737500003</v>
      </c>
    </row>
    <row r="14" spans="1:26" ht="14.5" hidden="1" x14ac:dyDescent="0.35">
      <c r="A14" s="13" t="s">
        <v>38</v>
      </c>
      <c r="B14" s="13" t="s">
        <v>39</v>
      </c>
      <c r="C14" s="13" t="s">
        <v>40</v>
      </c>
      <c r="D14" s="13" t="s">
        <v>40</v>
      </c>
      <c r="F14" s="13" t="s">
        <v>51</v>
      </c>
      <c r="H14" s="13" t="s">
        <v>42</v>
      </c>
      <c r="I14" s="13" t="s">
        <v>49</v>
      </c>
      <c r="J14" s="13" t="s">
        <v>44</v>
      </c>
      <c r="K14" s="13">
        <v>0</v>
      </c>
      <c r="L14" s="13">
        <v>0</v>
      </c>
      <c r="M14" s="13">
        <v>35.992798178400001</v>
      </c>
      <c r="N14" s="13">
        <v>7544.2100024592</v>
      </c>
      <c r="O14" s="13">
        <v>10367.191677150002</v>
      </c>
      <c r="P14" s="13">
        <v>12121.695139075202</v>
      </c>
      <c r="Q14" s="13">
        <v>9314.6814357912026</v>
      </c>
      <c r="R14" s="13">
        <v>17298.997348348799</v>
      </c>
      <c r="S14" s="13">
        <v>20868.574066250399</v>
      </c>
      <c r="T14" s="13">
        <v>13718.146346351999</v>
      </c>
      <c r="U14" s="13">
        <v>11275.196101444802</v>
      </c>
      <c r="V14" s="13">
        <v>11275.196101444802</v>
      </c>
      <c r="W14" s="13">
        <v>11275.196101444802</v>
      </c>
      <c r="X14" s="13">
        <v>11275.196101444802</v>
      </c>
      <c r="Y14" s="13">
        <v>23990.1962475</v>
      </c>
      <c r="Z14" s="13">
        <v>36174.877922499996</v>
      </c>
    </row>
    <row r="15" spans="1:26" ht="14.5" hidden="1" x14ac:dyDescent="0.35">
      <c r="A15" s="13" t="s">
        <v>38</v>
      </c>
      <c r="B15" s="13" t="s">
        <v>39</v>
      </c>
      <c r="C15" s="13" t="s">
        <v>40</v>
      </c>
      <c r="D15" s="13" t="s">
        <v>40</v>
      </c>
      <c r="F15" s="13" t="s">
        <v>51</v>
      </c>
      <c r="H15" s="13" t="s">
        <v>42</v>
      </c>
      <c r="I15" s="13" t="s">
        <v>50</v>
      </c>
      <c r="J15" s="13" t="s">
        <v>44</v>
      </c>
      <c r="K15" s="13">
        <v>0</v>
      </c>
      <c r="L15" s="13">
        <v>0</v>
      </c>
      <c r="M15" s="13">
        <v>2.774268E-4</v>
      </c>
      <c r="N15" s="13">
        <v>5.8149578399999992E-2</v>
      </c>
      <c r="O15" s="13">
        <v>7.9908674999999998E-2</v>
      </c>
      <c r="P15" s="13">
        <v>9.343211039999999E-2</v>
      </c>
      <c r="Q15" s="13">
        <v>7.1796092400000011E-2</v>
      </c>
      <c r="R15" s="13">
        <v>0.13333793759999998</v>
      </c>
      <c r="S15" s="13">
        <v>0.16085167079999999</v>
      </c>
      <c r="T15" s="13">
        <v>0.10573730399999999</v>
      </c>
      <c r="U15" s="13">
        <v>8.6907429600000002E-2</v>
      </c>
      <c r="V15" s="13">
        <v>8.6907429600000002E-2</v>
      </c>
      <c r="W15" s="13">
        <v>8.6907429600000002E-2</v>
      </c>
      <c r="X15" s="13">
        <v>8.6907429600000002E-2</v>
      </c>
      <c r="Y15" s="13">
        <v>0.18491053739999999</v>
      </c>
      <c r="Z15" s="13">
        <v>224.48649455999998</v>
      </c>
    </row>
    <row r="16" spans="1:26" ht="14.5" hidden="1" x14ac:dyDescent="0.35">
      <c r="A16" s="13" t="s">
        <v>38</v>
      </c>
      <c r="B16" s="13" t="s">
        <v>39</v>
      </c>
      <c r="C16" s="13" t="s">
        <v>40</v>
      </c>
      <c r="D16" s="13" t="s">
        <v>40</v>
      </c>
      <c r="F16" s="13" t="s">
        <v>52</v>
      </c>
      <c r="H16" s="13" t="s">
        <v>42</v>
      </c>
      <c r="I16" s="13" t="s">
        <v>43</v>
      </c>
      <c r="J16" s="13" t="s">
        <v>44</v>
      </c>
      <c r="K16" s="13">
        <v>40.747322449999999</v>
      </c>
      <c r="L16" s="13">
        <v>41.521700849999995</v>
      </c>
      <c r="M16" s="13">
        <v>47.476737525000004</v>
      </c>
      <c r="N16" s="13">
        <v>52.935008100000005</v>
      </c>
      <c r="O16" s="13">
        <v>55.236612125000015</v>
      </c>
      <c r="P16" s="13">
        <v>52.020556125000006</v>
      </c>
      <c r="Q16" s="13">
        <v>61.45900129999999</v>
      </c>
      <c r="R16" s="13">
        <v>60.920587549999993</v>
      </c>
      <c r="S16" s="13">
        <v>60.356404974999997</v>
      </c>
      <c r="T16" s="13">
        <v>66.709081999999995</v>
      </c>
      <c r="U16" s="13">
        <v>71.864427464001068</v>
      </c>
      <c r="V16" s="13">
        <v>76.222518524739783</v>
      </c>
      <c r="W16" s="13">
        <v>80.844898307505915</v>
      </c>
      <c r="X16" s="14">
        <v>85.74759413426618</v>
      </c>
      <c r="Y16" s="14">
        <v>47.321805107529038</v>
      </c>
      <c r="Z16" s="14">
        <v>38.030765114000005</v>
      </c>
    </row>
    <row r="17" spans="1:26" ht="14.5" hidden="1" x14ac:dyDescent="0.35">
      <c r="A17" s="13" t="s">
        <v>38</v>
      </c>
      <c r="B17" s="13" t="s">
        <v>39</v>
      </c>
      <c r="C17" s="13" t="s">
        <v>40</v>
      </c>
      <c r="D17" s="13" t="s">
        <v>40</v>
      </c>
      <c r="F17" s="13" t="s">
        <v>52</v>
      </c>
      <c r="H17" s="13" t="s">
        <v>42</v>
      </c>
      <c r="I17" s="13" t="s">
        <v>45</v>
      </c>
      <c r="J17" s="13" t="s">
        <v>44</v>
      </c>
      <c r="K17" s="13">
        <v>301937.65935449995</v>
      </c>
      <c r="L17" s="13">
        <v>307675.80329849996</v>
      </c>
      <c r="M17" s="13">
        <v>351802.62506025005</v>
      </c>
      <c r="N17" s="13">
        <v>392248.41002100002</v>
      </c>
      <c r="O17" s="13">
        <v>409303.29584625002</v>
      </c>
      <c r="P17" s="13">
        <v>385472.32088625</v>
      </c>
      <c r="Q17" s="13">
        <v>455411.19963299989</v>
      </c>
      <c r="R17" s="13">
        <v>451421.55374549999</v>
      </c>
      <c r="S17" s="13">
        <v>447240.96086474991</v>
      </c>
      <c r="T17" s="13">
        <v>494314.29761999991</v>
      </c>
      <c r="U17" s="13">
        <v>532515.40750824788</v>
      </c>
      <c r="V17" s="13">
        <v>564808.8622683218</v>
      </c>
      <c r="W17" s="13">
        <v>599060.69645861874</v>
      </c>
      <c r="X17" s="14">
        <v>635389.67253491236</v>
      </c>
      <c r="Y17" s="14">
        <v>350654.57584679016</v>
      </c>
      <c r="Z17" s="14">
        <v>281807.96949474001</v>
      </c>
    </row>
    <row r="18" spans="1:26" ht="14.5" hidden="1" x14ac:dyDescent="0.35">
      <c r="A18" s="13" t="s">
        <v>38</v>
      </c>
      <c r="B18" s="13" t="s">
        <v>39</v>
      </c>
      <c r="C18" s="13" t="s">
        <v>40</v>
      </c>
      <c r="D18" s="13" t="s">
        <v>40</v>
      </c>
      <c r="F18" s="13" t="s">
        <v>52</v>
      </c>
      <c r="H18" s="13" t="s">
        <v>42</v>
      </c>
      <c r="I18" s="13" t="s">
        <v>46</v>
      </c>
      <c r="J18" s="13" t="s">
        <v>44</v>
      </c>
      <c r="K18" s="13">
        <v>302801.50259043992</v>
      </c>
      <c r="L18" s="13">
        <v>308556.06335651997</v>
      </c>
      <c r="M18" s="13">
        <v>352809.13189578004</v>
      </c>
      <c r="N18" s="13">
        <v>393370.63219272002</v>
      </c>
      <c r="O18" s="13">
        <v>410474.31202330004</v>
      </c>
      <c r="P18" s="13">
        <v>386575.15667609998</v>
      </c>
      <c r="Q18" s="13">
        <v>456714.13046055986</v>
      </c>
      <c r="R18" s="13">
        <v>452713.07020155998</v>
      </c>
      <c r="S18" s="13">
        <v>448520.51665021991</v>
      </c>
      <c r="T18" s="13">
        <v>495728.53015839995</v>
      </c>
      <c r="U18" s="13">
        <v>534038.93337048462</v>
      </c>
      <c r="V18" s="13">
        <v>566424.77966104622</v>
      </c>
      <c r="W18" s="13">
        <v>600774.60830273794</v>
      </c>
      <c r="X18" s="14">
        <v>637207.52153055882</v>
      </c>
      <c r="Y18" s="14">
        <v>351657.7981150698</v>
      </c>
      <c r="Z18" s="14">
        <v>282614.2217151568</v>
      </c>
    </row>
    <row r="19" spans="1:26" ht="14.5" hidden="1" x14ac:dyDescent="0.35">
      <c r="A19" s="13" t="s">
        <v>38</v>
      </c>
      <c r="B19" s="13" t="s">
        <v>39</v>
      </c>
      <c r="C19" s="13" t="s">
        <v>40</v>
      </c>
      <c r="D19" s="13" t="s">
        <v>40</v>
      </c>
      <c r="F19" s="13" t="s">
        <v>52</v>
      </c>
      <c r="H19" s="13" t="s">
        <v>42</v>
      </c>
      <c r="I19" s="13" t="s">
        <v>47</v>
      </c>
      <c r="J19" s="13" t="s">
        <v>44</v>
      </c>
      <c r="K19" s="13">
        <v>302726.52751713194</v>
      </c>
      <c r="L19" s="13">
        <v>308479.66342695599</v>
      </c>
      <c r="M19" s="13">
        <v>352721.77469873405</v>
      </c>
      <c r="N19" s="13">
        <v>393273.23177781596</v>
      </c>
      <c r="O19" s="13">
        <v>410372.67665699002</v>
      </c>
      <c r="P19" s="13">
        <v>386479.43885283003</v>
      </c>
      <c r="Q19" s="13">
        <v>456601.04589816788</v>
      </c>
      <c r="R19" s="13">
        <v>452600.97632046795</v>
      </c>
      <c r="S19" s="13">
        <v>448409.46086506592</v>
      </c>
      <c r="T19" s="13">
        <v>495605.78544751991</v>
      </c>
      <c r="U19" s="13">
        <v>533906.70282395091</v>
      </c>
      <c r="V19" s="13">
        <v>566284.53022696078</v>
      </c>
      <c r="W19" s="13">
        <v>600625.85368985205</v>
      </c>
      <c r="X19" s="14">
        <v>637049.74595735176</v>
      </c>
      <c r="Y19" s="14">
        <v>351570.72599367192</v>
      </c>
      <c r="Z19" s="14">
        <v>282544.24510734709</v>
      </c>
    </row>
    <row r="20" spans="1:26" ht="14.5" hidden="1" x14ac:dyDescent="0.35">
      <c r="A20" s="13" t="s">
        <v>38</v>
      </c>
      <c r="B20" s="13" t="s">
        <v>39</v>
      </c>
      <c r="C20" s="13" t="s">
        <v>40</v>
      </c>
      <c r="D20" s="13" t="s">
        <v>40</v>
      </c>
      <c r="F20" s="13" t="s">
        <v>52</v>
      </c>
      <c r="H20" s="13" t="s">
        <v>42</v>
      </c>
      <c r="I20" s="13" t="s">
        <v>48</v>
      </c>
      <c r="J20" s="13" t="s">
        <v>44</v>
      </c>
      <c r="K20" s="13">
        <v>303551.25332351995</v>
      </c>
      <c r="L20" s="13">
        <v>309320.06265215995</v>
      </c>
      <c r="M20" s="13">
        <v>353682.70386624004</v>
      </c>
      <c r="N20" s="13">
        <v>394344.63634176005</v>
      </c>
      <c r="O20" s="13">
        <v>411490.66568640003</v>
      </c>
      <c r="P20" s="13">
        <v>387532.33490880003</v>
      </c>
      <c r="Q20" s="13">
        <v>457844.97608447989</v>
      </c>
      <c r="R20" s="13">
        <v>453834.00901247998</v>
      </c>
      <c r="S20" s="13">
        <v>449631.07450175995</v>
      </c>
      <c r="T20" s="13">
        <v>496955.97726719989</v>
      </c>
      <c r="U20" s="13">
        <v>535361.23883582233</v>
      </c>
      <c r="V20" s="13">
        <v>567827.27400190139</v>
      </c>
      <c r="W20" s="13">
        <v>602262.15443159605</v>
      </c>
      <c r="X20" s="14">
        <v>638785.27726262936</v>
      </c>
      <c r="Y20" s="14">
        <v>352528.51932904823</v>
      </c>
      <c r="Z20" s="14">
        <v>283313.98779325443</v>
      </c>
    </row>
    <row r="21" spans="1:26" ht="15.75" hidden="1" customHeight="1" x14ac:dyDescent="0.35">
      <c r="A21" s="13" t="s">
        <v>38</v>
      </c>
      <c r="B21" s="13" t="s">
        <v>39</v>
      </c>
      <c r="C21" s="13" t="s">
        <v>40</v>
      </c>
      <c r="D21" s="13" t="s">
        <v>40</v>
      </c>
      <c r="F21" s="13" t="s">
        <v>52</v>
      </c>
      <c r="H21" s="13" t="s">
        <v>42</v>
      </c>
      <c r="I21" s="13" t="s">
        <v>49</v>
      </c>
      <c r="J21" s="13" t="s">
        <v>44</v>
      </c>
      <c r="K21" s="13">
        <v>303741.95079258597</v>
      </c>
      <c r="L21" s="13">
        <v>309514.38421213796</v>
      </c>
      <c r="M21" s="13">
        <v>353904.89499785705</v>
      </c>
      <c r="N21" s="13">
        <v>394592.37217966799</v>
      </c>
      <c r="O21" s="13">
        <v>411749.17303114501</v>
      </c>
      <c r="P21" s="13">
        <v>387775.79111146496</v>
      </c>
      <c r="Q21" s="13">
        <v>458132.60421056394</v>
      </c>
      <c r="R21" s="13">
        <v>454119.11736221402</v>
      </c>
      <c r="S21" s="13">
        <v>449913.54247704288</v>
      </c>
      <c r="T21" s="13">
        <v>497268.17577095993</v>
      </c>
      <c r="U21" s="13">
        <v>535697.56435635395</v>
      </c>
      <c r="V21" s="13">
        <v>568183.99538859725</v>
      </c>
      <c r="W21" s="13">
        <v>602640.50855567504</v>
      </c>
      <c r="X21" s="14">
        <v>639186.57600317767</v>
      </c>
      <c r="Y21" s="14">
        <v>352749.98537695152</v>
      </c>
      <c r="Z21" s="14">
        <v>283491.97177398799</v>
      </c>
    </row>
    <row r="22" spans="1:26" ht="15.75" hidden="1" customHeight="1" x14ac:dyDescent="0.35">
      <c r="A22" s="13" t="s">
        <v>38</v>
      </c>
      <c r="B22" s="13" t="s">
        <v>39</v>
      </c>
      <c r="C22" s="13" t="s">
        <v>40</v>
      </c>
      <c r="D22" s="13" t="s">
        <v>40</v>
      </c>
      <c r="F22" s="13" t="s">
        <v>52</v>
      </c>
      <c r="H22" s="13" t="s">
        <v>42</v>
      </c>
      <c r="I22" s="13" t="s">
        <v>50</v>
      </c>
      <c r="J22" s="13" t="s">
        <v>44</v>
      </c>
      <c r="K22" s="13">
        <v>2.4448393469999998</v>
      </c>
      <c r="L22" s="13">
        <v>2.4913020509999995</v>
      </c>
      <c r="M22" s="13">
        <v>2.8486042515000003</v>
      </c>
      <c r="N22" s="13">
        <v>3.1761004860000002</v>
      </c>
      <c r="O22" s="13">
        <v>3.3141967275000006</v>
      </c>
      <c r="P22" s="13">
        <v>3.1212333674999999</v>
      </c>
      <c r="Q22" s="13">
        <v>3.6875400779999992</v>
      </c>
      <c r="R22" s="13">
        <v>3.6552352529999999</v>
      </c>
      <c r="S22" s="13">
        <v>3.6213842984999998</v>
      </c>
      <c r="T22" s="13">
        <v>4.0025449199999992</v>
      </c>
      <c r="U22" s="13">
        <v>4.3118656478400634</v>
      </c>
      <c r="V22" s="13">
        <v>4.5733511114843868</v>
      </c>
      <c r="W22" s="13">
        <v>4.8506938984503538</v>
      </c>
      <c r="X22" s="14">
        <v>5.1448556480559713</v>
      </c>
      <c r="Y22" s="14">
        <v>2.8393083064517421</v>
      </c>
      <c r="Z22" s="14">
        <v>2.2818459068400001</v>
      </c>
    </row>
    <row r="23" spans="1:26" ht="15.75" hidden="1" customHeight="1" x14ac:dyDescent="0.35">
      <c r="A23" s="13" t="s">
        <v>38</v>
      </c>
      <c r="B23" s="13" t="s">
        <v>39</v>
      </c>
      <c r="C23" s="13" t="s">
        <v>40</v>
      </c>
      <c r="D23" s="13" t="s">
        <v>40</v>
      </c>
      <c r="F23" s="13" t="s">
        <v>53</v>
      </c>
      <c r="H23" s="13" t="s">
        <v>42</v>
      </c>
      <c r="I23" s="13" t="s">
        <v>43</v>
      </c>
      <c r="J23" s="13" t="s">
        <v>44</v>
      </c>
      <c r="K23" s="13">
        <v>4.2294101250000002</v>
      </c>
      <c r="L23" s="13">
        <v>2.5546740749999999</v>
      </c>
      <c r="M23" s="13">
        <v>0.59354942500000007</v>
      </c>
      <c r="N23" s="13">
        <v>8.8060775000000022E-2</v>
      </c>
      <c r="O23" s="13">
        <v>8.8597199999999987E-2</v>
      </c>
      <c r="P23" s="13">
        <v>4.0532874999999996E-2</v>
      </c>
      <c r="Q23" s="13">
        <v>1.1095074999999998E-2</v>
      </c>
      <c r="R23" s="13">
        <v>1.2837650000000001E-2</v>
      </c>
      <c r="S23" s="13">
        <v>1.4671599999999998E-2</v>
      </c>
      <c r="T23" s="13">
        <v>1.4948949999999999E-2</v>
      </c>
      <c r="U23" s="13">
        <v>1.0259191190583728E-2</v>
      </c>
      <c r="V23" s="13">
        <v>5.9101638846950624E-3</v>
      </c>
      <c r="W23" s="13">
        <v>3.4047554524584698E-3</v>
      </c>
      <c r="X23" s="13">
        <v>1.9614277907022523E-3</v>
      </c>
      <c r="Y23" s="13">
        <v>0.18746419749999998</v>
      </c>
      <c r="Z23" s="13">
        <v>5.4110770000000006</v>
      </c>
    </row>
    <row r="24" spans="1:26" ht="15.75" hidden="1" customHeight="1" x14ac:dyDescent="0.35">
      <c r="A24" s="13" t="s">
        <v>38</v>
      </c>
      <c r="B24" s="13" t="s">
        <v>39</v>
      </c>
      <c r="C24" s="13" t="s">
        <v>40</v>
      </c>
      <c r="D24" s="13" t="s">
        <v>40</v>
      </c>
      <c r="F24" s="13" t="s">
        <v>53</v>
      </c>
      <c r="H24" s="13" t="s">
        <v>42</v>
      </c>
      <c r="I24" s="13" t="s">
        <v>45</v>
      </c>
      <c r="J24" s="13" t="s">
        <v>44</v>
      </c>
      <c r="K24" s="13">
        <v>31339.929026249996</v>
      </c>
      <c r="L24" s="13">
        <v>18930.134895749998</v>
      </c>
      <c r="M24" s="13">
        <v>4398.2012392500001</v>
      </c>
      <c r="N24" s="13">
        <v>652.53034275000016</v>
      </c>
      <c r="O24" s="13">
        <v>656.50525199999993</v>
      </c>
      <c r="P24" s="13">
        <v>300.34860374999994</v>
      </c>
      <c r="Q24" s="13">
        <v>82.214505749999987</v>
      </c>
      <c r="R24" s="13">
        <v>95.126986500000001</v>
      </c>
      <c r="S24" s="13">
        <v>108.71655599999998</v>
      </c>
      <c r="T24" s="13">
        <v>110.77171949999997</v>
      </c>
      <c r="U24" s="13">
        <v>76.020606722225409</v>
      </c>
      <c r="V24" s="13">
        <v>43.794314385590418</v>
      </c>
      <c r="W24" s="13">
        <v>25.229237902717255</v>
      </c>
      <c r="X24" s="13">
        <v>14.534179929103686</v>
      </c>
      <c r="Y24" s="13">
        <v>1389.1097034750001</v>
      </c>
      <c r="Z24" s="13">
        <v>40096.080570000006</v>
      </c>
    </row>
    <row r="25" spans="1:26" ht="15.75" hidden="1" customHeight="1" x14ac:dyDescent="0.35">
      <c r="A25" s="13" t="s">
        <v>38</v>
      </c>
      <c r="B25" s="13" t="s">
        <v>39</v>
      </c>
      <c r="C25" s="13" t="s">
        <v>40</v>
      </c>
      <c r="D25" s="13" t="s">
        <v>40</v>
      </c>
      <c r="F25" s="13" t="s">
        <v>53</v>
      </c>
      <c r="H25" s="13" t="s">
        <v>42</v>
      </c>
      <c r="I25" s="13" t="s">
        <v>46</v>
      </c>
      <c r="J25" s="13" t="s">
        <v>44</v>
      </c>
      <c r="K25" s="13">
        <v>31429.592520899998</v>
      </c>
      <c r="L25" s="13">
        <v>18984.293986139997</v>
      </c>
      <c r="M25" s="13">
        <v>4410.7844870600002</v>
      </c>
      <c r="N25" s="13">
        <v>654.39723118000018</v>
      </c>
      <c r="O25" s="13">
        <v>658.38351263999994</v>
      </c>
      <c r="P25" s="13">
        <v>301.20790069999993</v>
      </c>
      <c r="Q25" s="13">
        <v>82.449721339999982</v>
      </c>
      <c r="R25" s="13">
        <v>95.399144680000006</v>
      </c>
      <c r="S25" s="13">
        <v>109.02759391999999</v>
      </c>
      <c r="T25" s="13">
        <v>111.08863723999997</v>
      </c>
      <c r="U25" s="13">
        <v>76.238101575465791</v>
      </c>
      <c r="V25" s="13">
        <v>43.919609859945957</v>
      </c>
      <c r="W25" s="13">
        <v>25.301418718309375</v>
      </c>
      <c r="X25" s="13">
        <v>14.575762198266574</v>
      </c>
      <c r="Y25" s="13">
        <v>1393.0834600000001</v>
      </c>
      <c r="Z25" s="13">
        <v>153490.41482000001</v>
      </c>
    </row>
    <row r="26" spans="1:26" ht="15.75" hidden="1" customHeight="1" x14ac:dyDescent="0.35">
      <c r="A26" s="13" t="s">
        <v>38</v>
      </c>
      <c r="B26" s="13" t="s">
        <v>39</v>
      </c>
      <c r="C26" s="13" t="s">
        <v>40</v>
      </c>
      <c r="D26" s="13" t="s">
        <v>40</v>
      </c>
      <c r="F26" s="13" t="s">
        <v>53</v>
      </c>
      <c r="H26" s="13" t="s">
        <v>42</v>
      </c>
      <c r="I26" s="13" t="s">
        <v>47</v>
      </c>
      <c r="J26" s="13" t="s">
        <v>44</v>
      </c>
      <c r="K26" s="13">
        <v>31421.810406269997</v>
      </c>
      <c r="L26" s="13">
        <v>18979.593385841996</v>
      </c>
      <c r="M26" s="13">
        <v>4409.6923561180001</v>
      </c>
      <c r="N26" s="13">
        <v>654.2351993540002</v>
      </c>
      <c r="O26" s="13">
        <v>658.22049379199996</v>
      </c>
      <c r="P26" s="13">
        <v>301.13332020999997</v>
      </c>
      <c r="Q26" s="13">
        <v>82.429306401999995</v>
      </c>
      <c r="R26" s="13">
        <v>95.375523404000006</v>
      </c>
      <c r="S26" s="13">
        <v>109.00059817599998</v>
      </c>
      <c r="T26" s="13">
        <v>111.06113117199997</v>
      </c>
      <c r="U26" s="13">
        <v>76.219224663675107</v>
      </c>
      <c r="V26" s="13">
        <v>43.908735158398116</v>
      </c>
      <c r="W26" s="13">
        <v>25.29515396827685</v>
      </c>
      <c r="X26" s="13">
        <v>14.572153171131681</v>
      </c>
      <c r="Y26" s="13">
        <v>1392.739288</v>
      </c>
      <c r="Z26" s="13">
        <v>40200.839018500003</v>
      </c>
    </row>
    <row r="27" spans="1:26" ht="15.75" hidden="1" customHeight="1" x14ac:dyDescent="0.35">
      <c r="A27" s="13" t="s">
        <v>38</v>
      </c>
      <c r="B27" s="13" t="s">
        <v>39</v>
      </c>
      <c r="C27" s="13" t="s">
        <v>40</v>
      </c>
      <c r="D27" s="13" t="s">
        <v>40</v>
      </c>
      <c r="F27" s="13" t="s">
        <v>53</v>
      </c>
      <c r="H27" s="13" t="s">
        <v>42</v>
      </c>
      <c r="I27" s="13" t="s">
        <v>48</v>
      </c>
      <c r="J27" s="13" t="s">
        <v>44</v>
      </c>
      <c r="K27" s="13">
        <v>31507.413667199995</v>
      </c>
      <c r="L27" s="13">
        <v>19031.299989119998</v>
      </c>
      <c r="M27" s="13">
        <v>4421.7057964799997</v>
      </c>
      <c r="N27" s="13">
        <v>656.01754944000015</v>
      </c>
      <c r="O27" s="13">
        <v>660.01370111999984</v>
      </c>
      <c r="P27" s="13">
        <v>301.95370559999992</v>
      </c>
      <c r="Q27" s="13">
        <v>82.653870719999986</v>
      </c>
      <c r="R27" s="13">
        <v>95.635357439999993</v>
      </c>
      <c r="S27" s="13">
        <v>109.29755135999997</v>
      </c>
      <c r="T27" s="13">
        <v>111.36369791999996</v>
      </c>
      <c r="U27" s="13">
        <v>76.426870693372535</v>
      </c>
      <c r="V27" s="13">
        <v>44.028356875424343</v>
      </c>
      <c r="W27" s="13">
        <v>25.364066218634612</v>
      </c>
      <c r="X27" s="13">
        <v>14.611852469615496</v>
      </c>
      <c r="Y27" s="13">
        <v>1396.53268</v>
      </c>
      <c r="Z27" s="13">
        <v>40310.359222499996</v>
      </c>
    </row>
    <row r="28" spans="1:26" ht="15.75" hidden="1" customHeight="1" x14ac:dyDescent="0.35">
      <c r="A28" s="13" t="s">
        <v>38</v>
      </c>
      <c r="B28" s="13" t="s">
        <v>39</v>
      </c>
      <c r="C28" s="13" t="s">
        <v>40</v>
      </c>
      <c r="D28" s="13" t="s">
        <v>40</v>
      </c>
      <c r="F28" s="13" t="s">
        <v>53</v>
      </c>
      <c r="H28" s="13" t="s">
        <v>42</v>
      </c>
      <c r="I28" s="13" t="s">
        <v>49</v>
      </c>
      <c r="J28" s="13" t="s">
        <v>44</v>
      </c>
      <c r="K28" s="13">
        <v>31527.207306584998</v>
      </c>
      <c r="L28" s="13">
        <v>19043.255863790997</v>
      </c>
      <c r="M28" s="13">
        <v>4424.4836077890004</v>
      </c>
      <c r="N28" s="13">
        <v>656.42967386700025</v>
      </c>
      <c r="O28" s="13">
        <v>660.42833601599989</v>
      </c>
      <c r="P28" s="13">
        <v>302.14339945499995</v>
      </c>
      <c r="Q28" s="13">
        <v>82.70579567099999</v>
      </c>
      <c r="R28" s="13">
        <v>95.695437642000002</v>
      </c>
      <c r="S28" s="13">
        <v>109.36621444799999</v>
      </c>
      <c r="T28" s="13">
        <v>111.43365900599997</v>
      </c>
      <c r="U28" s="13">
        <v>76.474883708144461</v>
      </c>
      <c r="V28" s="13">
        <v>44.056016442404719</v>
      </c>
      <c r="W28" s="13">
        <v>25.380000474152116</v>
      </c>
      <c r="X28" s="13">
        <v>14.621031951675981</v>
      </c>
      <c r="Y28" s="13">
        <v>1397.4292790000002</v>
      </c>
      <c r="Z28" s="13">
        <v>40336.224170500005</v>
      </c>
    </row>
    <row r="29" spans="1:26" ht="15.75" hidden="1" customHeight="1" x14ac:dyDescent="0.35">
      <c r="A29" s="13" t="s">
        <v>38</v>
      </c>
      <c r="B29" s="13" t="s">
        <v>39</v>
      </c>
      <c r="C29" s="13" t="s">
        <v>40</v>
      </c>
      <c r="D29" s="13" t="s">
        <v>40</v>
      </c>
      <c r="F29" s="13" t="s">
        <v>53</v>
      </c>
      <c r="H29" s="13" t="s">
        <v>42</v>
      </c>
      <c r="I29" s="13" t="s">
        <v>50</v>
      </c>
      <c r="J29" s="13" t="s">
        <v>44</v>
      </c>
      <c r="K29" s="13">
        <v>0.25376460749999996</v>
      </c>
      <c r="L29" s="13">
        <v>0.15328044449999997</v>
      </c>
      <c r="M29" s="13">
        <v>3.5612965500000003E-2</v>
      </c>
      <c r="N29" s="13">
        <v>5.2836465000000018E-3</v>
      </c>
      <c r="O29" s="13">
        <v>5.3158319999999995E-3</v>
      </c>
      <c r="P29" s="13">
        <v>2.4319724999999999E-3</v>
      </c>
      <c r="Q29" s="13">
        <v>6.6570449999999988E-4</v>
      </c>
      <c r="R29" s="13">
        <v>7.7025900000000003E-4</v>
      </c>
      <c r="S29" s="13">
        <v>8.8029599999999981E-4</v>
      </c>
      <c r="T29" s="13">
        <v>8.9693699999999989E-4</v>
      </c>
      <c r="U29" s="13">
        <v>6.155514714350236E-4</v>
      </c>
      <c r="V29" s="13">
        <v>3.5460983308170381E-4</v>
      </c>
      <c r="W29" s="13">
        <v>2.0428532714750815E-4</v>
      </c>
      <c r="X29" s="13">
        <v>1.1768566744213511E-4</v>
      </c>
      <c r="Y29" s="13">
        <v>1.1247851850000001E-2</v>
      </c>
      <c r="Z29" s="13">
        <v>0.32466462000000001</v>
      </c>
    </row>
    <row r="30" spans="1:26" ht="15.75" hidden="1" customHeight="1" x14ac:dyDescent="0.35">
      <c r="A30" s="13" t="s">
        <v>38</v>
      </c>
      <c r="B30" s="13" t="s">
        <v>39</v>
      </c>
      <c r="C30" s="13" t="s">
        <v>40</v>
      </c>
      <c r="D30" s="13" t="s">
        <v>40</v>
      </c>
      <c r="F30" s="13" t="s">
        <v>54</v>
      </c>
      <c r="H30" s="13" t="s">
        <v>42</v>
      </c>
      <c r="I30" s="13" t="s">
        <v>43</v>
      </c>
      <c r="J30" s="13" t="s">
        <v>44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0.20823824999999999</v>
      </c>
      <c r="Z30" s="13">
        <v>0.27983271249999997</v>
      </c>
    </row>
    <row r="31" spans="1:26" ht="15.75" hidden="1" customHeight="1" x14ac:dyDescent="0.35">
      <c r="A31" s="13" t="s">
        <v>38</v>
      </c>
      <c r="B31" s="13" t="s">
        <v>39</v>
      </c>
      <c r="C31" s="13" t="s">
        <v>40</v>
      </c>
      <c r="D31" s="13" t="s">
        <v>40</v>
      </c>
      <c r="F31" s="13" t="s">
        <v>54</v>
      </c>
      <c r="H31" s="13" t="s">
        <v>42</v>
      </c>
      <c r="I31" s="13" t="s">
        <v>45</v>
      </c>
      <c r="J31" s="13" t="s">
        <v>44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2627.966715</v>
      </c>
      <c r="Z31" s="13">
        <v>3531.4888317499999</v>
      </c>
    </row>
    <row r="32" spans="1:26" ht="15.75" hidden="1" customHeight="1" x14ac:dyDescent="0.35">
      <c r="A32" s="13" t="s">
        <v>38</v>
      </c>
      <c r="B32" s="13" t="s">
        <v>39</v>
      </c>
      <c r="C32" s="13" t="s">
        <v>40</v>
      </c>
      <c r="D32" s="13" t="s">
        <v>40</v>
      </c>
      <c r="F32" s="13" t="s">
        <v>54</v>
      </c>
      <c r="H32" s="13" t="s">
        <v>42</v>
      </c>
      <c r="I32" s="13" t="s">
        <v>46</v>
      </c>
      <c r="J32" s="13" t="s">
        <v>44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2630.1323925000002</v>
      </c>
      <c r="Z32" s="13">
        <v>5720.5783342499999</v>
      </c>
    </row>
    <row r="33" spans="1:26" ht="15.75" hidden="1" customHeight="1" x14ac:dyDescent="0.35">
      <c r="A33" s="13" t="s">
        <v>38</v>
      </c>
      <c r="B33" s="13" t="s">
        <v>39</v>
      </c>
      <c r="C33" s="13" t="s">
        <v>40</v>
      </c>
      <c r="D33" s="13" t="s">
        <v>40</v>
      </c>
      <c r="F33" s="13" t="s">
        <v>54</v>
      </c>
      <c r="H33" s="13" t="s">
        <v>42</v>
      </c>
      <c r="I33" s="13" t="s">
        <v>47</v>
      </c>
      <c r="J33" s="13" t="s">
        <v>44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2630.0574269999997</v>
      </c>
      <c r="Z33" s="13">
        <v>3534.2983522500003</v>
      </c>
    </row>
    <row r="34" spans="1:26" ht="15.75" hidden="1" customHeight="1" x14ac:dyDescent="0.35">
      <c r="A34" s="13" t="s">
        <v>38</v>
      </c>
      <c r="B34" s="13" t="s">
        <v>39</v>
      </c>
      <c r="C34" s="13" t="s">
        <v>40</v>
      </c>
      <c r="D34" s="13" t="s">
        <v>40</v>
      </c>
      <c r="F34" s="13" t="s">
        <v>54</v>
      </c>
      <c r="H34" s="13" t="s">
        <v>42</v>
      </c>
      <c r="I34" s="13" t="s">
        <v>48</v>
      </c>
      <c r="J34" s="13" t="s">
        <v>44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2633.6307952500001</v>
      </c>
      <c r="Z34" s="13">
        <v>3539.1002817499998</v>
      </c>
    </row>
    <row r="35" spans="1:26" ht="15.75" hidden="1" customHeight="1" x14ac:dyDescent="0.35">
      <c r="A35" s="13" t="s">
        <v>38</v>
      </c>
      <c r="B35" s="13" t="s">
        <v>39</v>
      </c>
      <c r="C35" s="13" t="s">
        <v>40</v>
      </c>
      <c r="D35" s="13" t="s">
        <v>40</v>
      </c>
      <c r="F35" s="13" t="s">
        <v>54</v>
      </c>
      <c r="H35" s="13" t="s">
        <v>42</v>
      </c>
      <c r="I35" s="13" t="s">
        <v>49</v>
      </c>
      <c r="J35" s="13" t="s">
        <v>44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2634.9343664999997</v>
      </c>
      <c r="Z35" s="13">
        <v>3540.8520342500005</v>
      </c>
    </row>
    <row r="36" spans="1:26" ht="15.75" hidden="1" customHeight="1" x14ac:dyDescent="0.35">
      <c r="A36" s="13" t="s">
        <v>38</v>
      </c>
      <c r="B36" s="13" t="s">
        <v>39</v>
      </c>
      <c r="C36" s="13" t="s">
        <v>40</v>
      </c>
      <c r="D36" s="13" t="s">
        <v>40</v>
      </c>
      <c r="F36" s="13" t="s">
        <v>54</v>
      </c>
      <c r="H36" s="13" t="s">
        <v>42</v>
      </c>
      <c r="I36" s="13" t="s">
        <v>50</v>
      </c>
      <c r="J36" s="13" t="s">
        <v>44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4.164765E-3</v>
      </c>
      <c r="Z36" s="13">
        <v>4.2097875050000004</v>
      </c>
    </row>
    <row r="37" spans="1:26" ht="15.75" hidden="1" customHeight="1" x14ac:dyDescent="0.35">
      <c r="A37" s="13" t="s">
        <v>38</v>
      </c>
      <c r="B37" s="13" t="s">
        <v>39</v>
      </c>
      <c r="C37" s="13" t="s">
        <v>40</v>
      </c>
      <c r="D37" s="13" t="s">
        <v>40</v>
      </c>
      <c r="F37" s="13" t="s">
        <v>55</v>
      </c>
      <c r="H37" s="13" t="s">
        <v>42</v>
      </c>
      <c r="I37" s="13" t="s">
        <v>43</v>
      </c>
      <c r="J37" s="13" t="s">
        <v>44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5.0292000000000002E-3</v>
      </c>
      <c r="Z37" s="13">
        <v>9.6200213999999988</v>
      </c>
    </row>
    <row r="38" spans="1:26" ht="15.75" hidden="1" customHeight="1" x14ac:dyDescent="0.35">
      <c r="A38" s="13" t="s">
        <v>38</v>
      </c>
      <c r="B38" s="13" t="s">
        <v>39</v>
      </c>
      <c r="C38" s="13" t="s">
        <v>40</v>
      </c>
      <c r="D38" s="13" t="s">
        <v>40</v>
      </c>
      <c r="F38" s="13" t="s">
        <v>55</v>
      </c>
      <c r="H38" s="13" t="s">
        <v>42</v>
      </c>
      <c r="I38" s="13" t="s">
        <v>45</v>
      </c>
      <c r="J38" s="13" t="s">
        <v>44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37.558065599999999</v>
      </c>
      <c r="Z38" s="13">
        <v>84.349155660000008</v>
      </c>
    </row>
    <row r="39" spans="1:26" ht="15.75" hidden="1" customHeight="1" x14ac:dyDescent="0.35">
      <c r="A39" s="13" t="s">
        <v>38</v>
      </c>
      <c r="B39" s="13" t="s">
        <v>39</v>
      </c>
      <c r="C39" s="13" t="s">
        <v>40</v>
      </c>
      <c r="D39" s="13" t="s">
        <v>40</v>
      </c>
      <c r="F39" s="13" t="s">
        <v>55</v>
      </c>
      <c r="H39" s="13" t="s">
        <v>42</v>
      </c>
      <c r="I39" s="13" t="s">
        <v>46</v>
      </c>
      <c r="J39" s="13" t="s">
        <v>44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37.664684640000004</v>
      </c>
      <c r="Z39" s="13">
        <v>288.293609355</v>
      </c>
    </row>
    <row r="40" spans="1:26" ht="15.75" hidden="1" customHeight="1" x14ac:dyDescent="0.35">
      <c r="A40" s="13" t="s">
        <v>38</v>
      </c>
      <c r="B40" s="13" t="s">
        <v>39</v>
      </c>
      <c r="C40" s="13" t="s">
        <v>40</v>
      </c>
      <c r="D40" s="13" t="s">
        <v>40</v>
      </c>
      <c r="F40" s="13" t="s">
        <v>55</v>
      </c>
      <c r="H40" s="13" t="s">
        <v>42</v>
      </c>
      <c r="I40" s="13" t="s">
        <v>47</v>
      </c>
      <c r="J40" s="13" t="s">
        <v>44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37.655430914999997</v>
      </c>
      <c r="Z40" s="13">
        <v>84.567821927500006</v>
      </c>
    </row>
    <row r="41" spans="1:26" ht="15.75" hidden="1" customHeight="1" x14ac:dyDescent="0.35">
      <c r="A41" s="13" t="s">
        <v>38</v>
      </c>
      <c r="B41" s="13" t="s">
        <v>39</v>
      </c>
      <c r="C41" s="13" t="s">
        <v>40</v>
      </c>
      <c r="D41" s="13" t="s">
        <v>40</v>
      </c>
      <c r="F41" s="13" t="s">
        <v>55</v>
      </c>
      <c r="H41" s="13" t="s">
        <v>42</v>
      </c>
      <c r="I41" s="13" t="s">
        <v>48</v>
      </c>
      <c r="J41" s="13" t="s">
        <v>44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37.757221919999999</v>
      </c>
      <c r="Z41" s="13">
        <v>84.796427565000002</v>
      </c>
    </row>
    <row r="42" spans="1:26" ht="15.75" hidden="1" customHeight="1" x14ac:dyDescent="0.35">
      <c r="A42" s="13" t="s">
        <v>38</v>
      </c>
      <c r="B42" s="13" t="s">
        <v>39</v>
      </c>
      <c r="C42" s="13" t="s">
        <v>40</v>
      </c>
      <c r="D42" s="13" t="s">
        <v>40</v>
      </c>
      <c r="F42" s="13" t="s">
        <v>55</v>
      </c>
      <c r="H42" s="13" t="s">
        <v>42</v>
      </c>
      <c r="I42" s="13" t="s">
        <v>49</v>
      </c>
      <c r="J42" s="13" t="s">
        <v>44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37.781261497499997</v>
      </c>
      <c r="Z42" s="13">
        <v>84.850416440000004</v>
      </c>
    </row>
    <row r="43" spans="1:26" ht="15.75" hidden="1" customHeight="1" x14ac:dyDescent="0.35">
      <c r="A43" s="13" t="s">
        <v>38</v>
      </c>
      <c r="B43" s="13" t="s">
        <v>39</v>
      </c>
      <c r="C43" s="13" t="s">
        <v>40</v>
      </c>
      <c r="D43" s="13" t="s">
        <v>40</v>
      </c>
      <c r="F43" s="13" t="s">
        <v>55</v>
      </c>
      <c r="H43" s="13" t="s">
        <v>42</v>
      </c>
      <c r="I43" s="13" t="s">
        <v>50</v>
      </c>
      <c r="J43" s="13" t="s">
        <v>44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3.0175199999999997E-4</v>
      </c>
      <c r="Z43" s="13">
        <v>0.57720128400000004</v>
      </c>
    </row>
    <row r="44" spans="1:26" ht="15.75" hidden="1" customHeight="1" x14ac:dyDescent="0.35">
      <c r="A44" s="13" t="s">
        <v>38</v>
      </c>
      <c r="B44" s="13" t="s">
        <v>39</v>
      </c>
      <c r="C44" s="13" t="s">
        <v>56</v>
      </c>
      <c r="D44" s="13" t="s">
        <v>56</v>
      </c>
      <c r="F44" s="13" t="s">
        <v>52</v>
      </c>
      <c r="H44" s="13" t="s">
        <v>42</v>
      </c>
      <c r="I44" s="13" t="s">
        <v>43</v>
      </c>
      <c r="J44" s="13" t="s">
        <v>44</v>
      </c>
      <c r="K44" s="13">
        <v>8.0861353086307481</v>
      </c>
      <c r="L44" s="13">
        <v>9.268415563672125</v>
      </c>
      <c r="M44" s="13">
        <v>10.671809253340946</v>
      </c>
      <c r="N44" s="13">
        <v>11.593018398683745</v>
      </c>
      <c r="O44" s="13">
        <v>12.320276187663531</v>
      </c>
      <c r="P44" s="13">
        <v>12.960205138787883</v>
      </c>
      <c r="Q44" s="13">
        <v>14.698855934937518</v>
      </c>
      <c r="R44" s="13">
        <v>16.37096560161563</v>
      </c>
      <c r="S44" s="13">
        <v>17.529796476548434</v>
      </c>
      <c r="T44" s="13">
        <v>18.175949338772025</v>
      </c>
      <c r="U44" s="13">
        <v>19.473030561838574</v>
      </c>
      <c r="V44" s="13">
        <v>19.649187890940642</v>
      </c>
      <c r="W44" s="13">
        <v>20.517337309802066</v>
      </c>
      <c r="X44" s="13">
        <v>21.221770158582295</v>
      </c>
      <c r="Y44" s="13">
        <v>21.361351274732417</v>
      </c>
      <c r="Z44" s="13">
        <v>20.156189886000003</v>
      </c>
    </row>
    <row r="45" spans="1:26" ht="15.75" hidden="1" customHeight="1" x14ac:dyDescent="0.35">
      <c r="A45" s="13" t="s">
        <v>38</v>
      </c>
      <c r="B45" s="13" t="s">
        <v>39</v>
      </c>
      <c r="C45" s="13" t="s">
        <v>56</v>
      </c>
      <c r="D45" s="13" t="s">
        <v>56</v>
      </c>
      <c r="F45" s="13" t="s">
        <v>52</v>
      </c>
      <c r="H45" s="13" t="s">
        <v>42</v>
      </c>
      <c r="I45" s="13" t="s">
        <v>45</v>
      </c>
      <c r="J45" s="13" t="s">
        <v>44</v>
      </c>
      <c r="K45" s="13">
        <v>59918.262636953841</v>
      </c>
      <c r="L45" s="13">
        <v>68678.959326810436</v>
      </c>
      <c r="M45" s="13">
        <v>79078.1065672564</v>
      </c>
      <c r="N45" s="13">
        <v>85904.266334246538</v>
      </c>
      <c r="O45" s="13">
        <v>91293.246550586759</v>
      </c>
      <c r="P45" s="13">
        <v>96035.1200784182</v>
      </c>
      <c r="Q45" s="13">
        <v>108918.52247788699</v>
      </c>
      <c r="R45" s="13">
        <v>121308.85510797182</v>
      </c>
      <c r="S45" s="13">
        <v>129895.79189122388</v>
      </c>
      <c r="T45" s="13">
        <v>134683.78460030069</v>
      </c>
      <c r="U45" s="13">
        <v>144295.1564632238</v>
      </c>
      <c r="V45" s="13">
        <v>145600.48227187013</v>
      </c>
      <c r="W45" s="13">
        <v>152033.46946563333</v>
      </c>
      <c r="X45" s="13">
        <v>157253.31687509478</v>
      </c>
      <c r="Y45" s="13">
        <v>158287.61294576718</v>
      </c>
      <c r="Z45" s="13">
        <v>149357.36705525999</v>
      </c>
    </row>
    <row r="46" spans="1:26" ht="15.75" hidden="1" customHeight="1" x14ac:dyDescent="0.35">
      <c r="A46" s="13" t="s">
        <v>38</v>
      </c>
      <c r="B46" s="13" t="s">
        <v>39</v>
      </c>
      <c r="C46" s="13" t="s">
        <v>56</v>
      </c>
      <c r="D46" s="13" t="s">
        <v>56</v>
      </c>
      <c r="F46" s="13" t="s">
        <v>52</v>
      </c>
      <c r="H46" s="13" t="s">
        <v>42</v>
      </c>
      <c r="I46" s="13" t="s">
        <v>46</v>
      </c>
      <c r="J46" s="13" t="s">
        <v>44</v>
      </c>
      <c r="K46" s="13">
        <v>60089.68870549681</v>
      </c>
      <c r="L46" s="13">
        <v>68875.449736760289</v>
      </c>
      <c r="M46" s="13">
        <v>79304.348923427227</v>
      </c>
      <c r="N46" s="13">
        <v>86150.038324298643</v>
      </c>
      <c r="O46" s="13">
        <v>91554.436405765227</v>
      </c>
      <c r="P46" s="13">
        <v>96309.876427360505</v>
      </c>
      <c r="Q46" s="13">
        <v>109230.13822370766</v>
      </c>
      <c r="R46" s="13">
        <v>121655.91957872607</v>
      </c>
      <c r="S46" s="13">
        <v>130267.42357652671</v>
      </c>
      <c r="T46" s="13">
        <v>135069.11472628266</v>
      </c>
      <c r="U46" s="13">
        <v>144707.98471113478</v>
      </c>
      <c r="V46" s="13">
        <v>146017.04505515809</v>
      </c>
      <c r="W46" s="13">
        <v>152468.43701660112</v>
      </c>
      <c r="X46" s="13">
        <v>157703.21840245673</v>
      </c>
      <c r="Y46" s="13">
        <v>158740.47359279153</v>
      </c>
      <c r="Z46" s="13">
        <v>149784.67828084319</v>
      </c>
    </row>
    <row r="47" spans="1:26" ht="15.75" hidden="1" customHeight="1" x14ac:dyDescent="0.35">
      <c r="A47" s="13" t="s">
        <v>38</v>
      </c>
      <c r="B47" s="13" t="s">
        <v>39</v>
      </c>
      <c r="C47" s="13" t="s">
        <v>56</v>
      </c>
      <c r="D47" s="13" t="s">
        <v>56</v>
      </c>
      <c r="F47" s="13" t="s">
        <v>52</v>
      </c>
      <c r="H47" s="13" t="s">
        <v>42</v>
      </c>
      <c r="I47" s="13" t="s">
        <v>47</v>
      </c>
      <c r="J47" s="13" t="s">
        <v>44</v>
      </c>
      <c r="K47" s="13">
        <v>60074.810216528931</v>
      </c>
      <c r="L47" s="13">
        <v>68858.39585212314</v>
      </c>
      <c r="M47" s="13">
        <v>79284.712794401086</v>
      </c>
      <c r="N47" s="13">
        <v>86128.70717044505</v>
      </c>
      <c r="O47" s="13">
        <v>91531.767097579926</v>
      </c>
      <c r="P47" s="13">
        <v>96286.029649905147</v>
      </c>
      <c r="Q47" s="13">
        <v>109203.09232878737</v>
      </c>
      <c r="R47" s="13">
        <v>121625.7970020191</v>
      </c>
      <c r="S47" s="13">
        <v>130235.16875100987</v>
      </c>
      <c r="T47" s="13">
        <v>135035.67097949932</v>
      </c>
      <c r="U47" s="13">
        <v>144672.15433490099</v>
      </c>
      <c r="V47" s="13">
        <v>145980.89054943874</v>
      </c>
      <c r="W47" s="13">
        <v>152430.68511595111</v>
      </c>
      <c r="X47" s="13">
        <v>157664.17034536492</v>
      </c>
      <c r="Y47" s="13">
        <v>158701.16870644601</v>
      </c>
      <c r="Z47" s="13">
        <v>149747.59089145297</v>
      </c>
    </row>
    <row r="48" spans="1:26" ht="15.75" hidden="1" customHeight="1" x14ac:dyDescent="0.35">
      <c r="A48" s="13" t="s">
        <v>38</v>
      </c>
      <c r="B48" s="13" t="s">
        <v>39</v>
      </c>
      <c r="C48" s="13" t="s">
        <v>56</v>
      </c>
      <c r="D48" s="13" t="s">
        <v>56</v>
      </c>
      <c r="F48" s="13" t="s">
        <v>52</v>
      </c>
      <c r="H48" s="13" t="s">
        <v>42</v>
      </c>
      <c r="I48" s="13" t="s">
        <v>48</v>
      </c>
      <c r="J48" s="13" t="s">
        <v>44</v>
      </c>
      <c r="K48" s="13">
        <v>60238.473595175616</v>
      </c>
      <c r="L48" s="13">
        <v>69045.988583131853</v>
      </c>
      <c r="M48" s="13">
        <v>79500.710213688697</v>
      </c>
      <c r="N48" s="13">
        <v>86363.349862834424</v>
      </c>
      <c r="O48" s="13">
        <v>91781.129487618236</v>
      </c>
      <c r="P48" s="13">
        <v>96548.344201914195</v>
      </c>
      <c r="Q48" s="13">
        <v>109500.59717291052</v>
      </c>
      <c r="R48" s="13">
        <v>121957.1453457958</v>
      </c>
      <c r="S48" s="13">
        <v>130589.97183169521</v>
      </c>
      <c r="T48" s="13">
        <v>135403.55219411606</v>
      </c>
      <c r="U48" s="13">
        <v>145066.28847347261</v>
      </c>
      <c r="V48" s="13">
        <v>146378.59011235138</v>
      </c>
      <c r="W48" s="13">
        <v>152845.95602310149</v>
      </c>
      <c r="X48" s="13">
        <v>158093.69897337464</v>
      </c>
      <c r="Y48" s="13">
        <v>159133.5224562466</v>
      </c>
      <c r="Z48" s="13">
        <v>150155.55217474559</v>
      </c>
    </row>
    <row r="49" spans="1:26" ht="15.75" hidden="1" customHeight="1" x14ac:dyDescent="0.35">
      <c r="A49" s="13" t="s">
        <v>38</v>
      </c>
      <c r="B49" s="13" t="s">
        <v>39</v>
      </c>
      <c r="C49" s="13" t="s">
        <v>56</v>
      </c>
      <c r="D49" s="13" t="s">
        <v>56</v>
      </c>
      <c r="F49" s="13" t="s">
        <v>52</v>
      </c>
      <c r="H49" s="13" t="s">
        <v>42</v>
      </c>
      <c r="I49" s="13" t="s">
        <v>49</v>
      </c>
      <c r="J49" s="13" t="s">
        <v>44</v>
      </c>
      <c r="K49" s="13">
        <v>60276.31670842001</v>
      </c>
      <c r="L49" s="13">
        <v>69089.364767969833</v>
      </c>
      <c r="M49" s="13">
        <v>79550.654280994335</v>
      </c>
      <c r="N49" s="13">
        <v>86417.605188940244</v>
      </c>
      <c r="O49" s="13">
        <v>91838.788380176498</v>
      </c>
      <c r="P49" s="13">
        <v>96608.997961963716</v>
      </c>
      <c r="Q49" s="13">
        <v>109569.38781868601</v>
      </c>
      <c r="R49" s="13">
        <v>122033.76146481137</v>
      </c>
      <c r="S49" s="13">
        <v>130672.01127920544</v>
      </c>
      <c r="T49" s="13">
        <v>135488.61563702149</v>
      </c>
      <c r="U49" s="13">
        <v>145157.422256502</v>
      </c>
      <c r="V49" s="13">
        <v>146470.54831168096</v>
      </c>
      <c r="W49" s="13">
        <v>152941.97716171137</v>
      </c>
      <c r="X49" s="13">
        <v>158193.01685771681</v>
      </c>
      <c r="Y49" s="13">
        <v>159233.49358021235</v>
      </c>
      <c r="Z49" s="13">
        <v>150249.88314341207</v>
      </c>
    </row>
    <row r="50" spans="1:26" ht="15.75" hidden="1" customHeight="1" x14ac:dyDescent="0.35">
      <c r="A50" s="13" t="s">
        <v>38</v>
      </c>
      <c r="B50" s="13" t="s">
        <v>39</v>
      </c>
      <c r="C50" s="13" t="s">
        <v>56</v>
      </c>
      <c r="D50" s="13" t="s">
        <v>56</v>
      </c>
      <c r="F50" s="13" t="s">
        <v>52</v>
      </c>
      <c r="H50" s="13" t="s">
        <v>42</v>
      </c>
      <c r="I50" s="13" t="s">
        <v>50</v>
      </c>
      <c r="J50" s="13" t="s">
        <v>44</v>
      </c>
      <c r="K50" s="13">
        <v>0.48516811851784492</v>
      </c>
      <c r="L50" s="13">
        <v>0.55610493382032744</v>
      </c>
      <c r="M50" s="13">
        <v>0.64030855520045671</v>
      </c>
      <c r="N50" s="13">
        <v>0.69558110392102457</v>
      </c>
      <c r="O50" s="13">
        <v>0.73921657125981177</v>
      </c>
      <c r="P50" s="13">
        <v>0.77761230832727291</v>
      </c>
      <c r="Q50" s="13">
        <v>0.88193135609625095</v>
      </c>
      <c r="R50" s="13">
        <v>0.98225793609693779</v>
      </c>
      <c r="S50" s="13">
        <v>1.0517877885929061</v>
      </c>
      <c r="T50" s="13">
        <v>1.0905569603263214</v>
      </c>
      <c r="U50" s="13">
        <v>1.1683818337103142</v>
      </c>
      <c r="V50" s="13">
        <v>1.1789512734564385</v>
      </c>
      <c r="W50" s="13">
        <v>1.2310402385881241</v>
      </c>
      <c r="X50" s="13">
        <v>1.2733062095149377</v>
      </c>
      <c r="Y50" s="13">
        <v>1.281681076483945</v>
      </c>
      <c r="Z50" s="13">
        <v>1.2093713931600001</v>
      </c>
    </row>
    <row r="51" spans="1:26" ht="15.75" hidden="1" customHeight="1" x14ac:dyDescent="0.35">
      <c r="A51" s="13" t="s">
        <v>38</v>
      </c>
      <c r="B51" s="13" t="s">
        <v>39</v>
      </c>
      <c r="C51" s="13" t="s">
        <v>56</v>
      </c>
      <c r="D51" s="13" t="s">
        <v>56</v>
      </c>
      <c r="F51" s="13" t="s">
        <v>57</v>
      </c>
      <c r="H51" s="13" t="s">
        <v>42</v>
      </c>
      <c r="I51" s="13" t="s">
        <v>43</v>
      </c>
      <c r="J51" s="13" t="s">
        <v>44</v>
      </c>
      <c r="K51" s="13">
        <v>0.26604995999999992</v>
      </c>
      <c r="L51" s="13">
        <v>1.9237562249999995</v>
      </c>
      <c r="M51" s="13">
        <v>2.9505848099999992</v>
      </c>
      <c r="N51" s="13">
        <v>2.9962342649999987</v>
      </c>
      <c r="O51" s="13">
        <v>2.5119880349999999</v>
      </c>
      <c r="P51" s="13">
        <v>2.3462488350000004</v>
      </c>
      <c r="Q51" s="13">
        <v>1.5224135399999998</v>
      </c>
      <c r="R51" s="13">
        <v>1.2787738500000003</v>
      </c>
      <c r="S51" s="13">
        <v>1.3411472399999997</v>
      </c>
      <c r="T51" s="13">
        <v>1.5552963900000005</v>
      </c>
      <c r="U51" s="13">
        <v>1.7090234399999999</v>
      </c>
      <c r="V51" s="13">
        <v>1.6566254999999999</v>
      </c>
      <c r="W51" s="13">
        <v>1.5932249999999999</v>
      </c>
      <c r="X51" s="13">
        <v>1.6501649999999997</v>
      </c>
      <c r="Y51" s="13">
        <v>1.5772380000000001</v>
      </c>
      <c r="Z51" s="13">
        <v>1.2376565999999998</v>
      </c>
    </row>
    <row r="52" spans="1:26" ht="15.75" hidden="1" customHeight="1" x14ac:dyDescent="0.35">
      <c r="A52" s="13" t="s">
        <v>38</v>
      </c>
      <c r="B52" s="13" t="s">
        <v>39</v>
      </c>
      <c r="C52" s="13" t="s">
        <v>56</v>
      </c>
      <c r="D52" s="13" t="s">
        <v>56</v>
      </c>
      <c r="F52" s="13" t="s">
        <v>57</v>
      </c>
      <c r="H52" s="13" t="s">
        <v>42</v>
      </c>
      <c r="I52" s="13" t="s">
        <v>45</v>
      </c>
      <c r="J52" s="13" t="s">
        <v>44</v>
      </c>
      <c r="K52" s="13">
        <v>1912.8992123999999</v>
      </c>
      <c r="L52" s="13">
        <v>13831.807257749999</v>
      </c>
      <c r="M52" s="13">
        <v>21214.704783899997</v>
      </c>
      <c r="N52" s="13">
        <v>21542.924365349994</v>
      </c>
      <c r="O52" s="13">
        <v>18061.193971649998</v>
      </c>
      <c r="P52" s="13">
        <v>16869.529123650002</v>
      </c>
      <c r="Q52" s="13">
        <v>10946.153352599998</v>
      </c>
      <c r="R52" s="13">
        <v>9194.3839815000028</v>
      </c>
      <c r="S52" s="13">
        <v>9642.8486555999989</v>
      </c>
      <c r="T52" s="13">
        <v>11182.581044100003</v>
      </c>
      <c r="U52" s="13">
        <v>12287.8785336</v>
      </c>
      <c r="V52" s="13">
        <v>11911.137344999999</v>
      </c>
      <c r="W52" s="13">
        <v>11455.28775</v>
      </c>
      <c r="X52" s="13">
        <v>11864.68635</v>
      </c>
      <c r="Y52" s="13">
        <v>11340.34122</v>
      </c>
      <c r="Z52" s="13">
        <v>8898.7509539999992</v>
      </c>
    </row>
    <row r="53" spans="1:26" ht="15.75" hidden="1" customHeight="1" x14ac:dyDescent="0.35">
      <c r="A53" s="13" t="s">
        <v>38</v>
      </c>
      <c r="B53" s="13" t="s">
        <v>39</v>
      </c>
      <c r="C53" s="13" t="s">
        <v>56</v>
      </c>
      <c r="D53" s="13" t="s">
        <v>56</v>
      </c>
      <c r="F53" s="13" t="s">
        <v>57</v>
      </c>
      <c r="H53" s="13" t="s">
        <v>42</v>
      </c>
      <c r="I53" s="13" t="s">
        <v>46</v>
      </c>
      <c r="J53" s="13" t="s">
        <v>44</v>
      </c>
      <c r="K53" s="13">
        <v>1918.5394715519999</v>
      </c>
      <c r="L53" s="13">
        <v>13872.590889719999</v>
      </c>
      <c r="M53" s="13">
        <v>21277.257181871999</v>
      </c>
      <c r="N53" s="13">
        <v>21606.444531767993</v>
      </c>
      <c r="O53" s="13">
        <v>18114.448117992</v>
      </c>
      <c r="P53" s="13">
        <v>16919.269598952</v>
      </c>
      <c r="Q53" s="13">
        <v>10978.428519647998</v>
      </c>
      <c r="R53" s="13">
        <v>9221.4939871200022</v>
      </c>
      <c r="S53" s="13">
        <v>9671.2809770879976</v>
      </c>
      <c r="T53" s="13">
        <v>11215.553327568005</v>
      </c>
      <c r="U53" s="13">
        <v>12324.109830527999</v>
      </c>
      <c r="V53" s="13">
        <v>11946.2578056</v>
      </c>
      <c r="W53" s="13">
        <v>11489.064120000001</v>
      </c>
      <c r="X53" s="13">
        <v>11899.669848</v>
      </c>
      <c r="Y53" s="13">
        <v>11373.778319999999</v>
      </c>
      <c r="Z53" s="13">
        <v>26955.361572500002</v>
      </c>
    </row>
    <row r="54" spans="1:26" ht="15.75" hidden="1" customHeight="1" x14ac:dyDescent="0.35">
      <c r="A54" s="13" t="s">
        <v>38</v>
      </c>
      <c r="B54" s="13" t="s">
        <v>39</v>
      </c>
      <c r="C54" s="13" t="s">
        <v>56</v>
      </c>
      <c r="D54" s="13" t="s">
        <v>56</v>
      </c>
      <c r="F54" s="13" t="s">
        <v>57</v>
      </c>
      <c r="H54" s="13" t="s">
        <v>42</v>
      </c>
      <c r="I54" s="13" t="s">
        <v>47</v>
      </c>
      <c r="J54" s="13" t="s">
        <v>44</v>
      </c>
      <c r="K54" s="13">
        <v>1918.0499396256</v>
      </c>
      <c r="L54" s="13">
        <v>13869.051178266</v>
      </c>
      <c r="M54" s="13">
        <v>21271.828105821598</v>
      </c>
      <c r="N54" s="13">
        <v>21600.931460720396</v>
      </c>
      <c r="O54" s="13">
        <v>18109.826060007599</v>
      </c>
      <c r="P54" s="13">
        <v>16914.952501095602</v>
      </c>
      <c r="Q54" s="13">
        <v>10975.627278734399</v>
      </c>
      <c r="R54" s="13">
        <v>9219.1410432360026</v>
      </c>
      <c r="S54" s="13">
        <v>9668.8132661663985</v>
      </c>
      <c r="T54" s="13">
        <v>11212.691582210404</v>
      </c>
      <c r="U54" s="13">
        <v>12320.965227398399</v>
      </c>
      <c r="V54" s="13">
        <v>11943.209614679998</v>
      </c>
      <c r="W54" s="13">
        <v>11486.132586</v>
      </c>
      <c r="X54" s="13">
        <v>11896.6335444</v>
      </c>
      <c r="Y54" s="13">
        <v>11370.875852500001</v>
      </c>
      <c r="Z54" s="13">
        <v>8922.7119857500002</v>
      </c>
    </row>
    <row r="55" spans="1:26" ht="15.75" hidden="1" customHeight="1" x14ac:dyDescent="0.35">
      <c r="A55" s="13" t="s">
        <v>38</v>
      </c>
      <c r="B55" s="13" t="s">
        <v>39</v>
      </c>
      <c r="C55" s="13" t="s">
        <v>56</v>
      </c>
      <c r="D55" s="13" t="s">
        <v>56</v>
      </c>
      <c r="F55" s="13" t="s">
        <v>57</v>
      </c>
      <c r="H55" s="13" t="s">
        <v>42</v>
      </c>
      <c r="I55" s="13" t="s">
        <v>48</v>
      </c>
      <c r="J55" s="13" t="s">
        <v>44</v>
      </c>
      <c r="K55" s="13">
        <v>1923.434790816</v>
      </c>
      <c r="L55" s="13">
        <v>13907.98800426</v>
      </c>
      <c r="M55" s="13">
        <v>21331.547942375997</v>
      </c>
      <c r="N55" s="13">
        <v>21661.575242243995</v>
      </c>
      <c r="O55" s="13">
        <v>18160.668697836001</v>
      </c>
      <c r="P55" s="13">
        <v>16962.440577516005</v>
      </c>
      <c r="Q55" s="13">
        <v>11006.440928783999</v>
      </c>
      <c r="R55" s="13">
        <v>9245.023425960002</v>
      </c>
      <c r="S55" s="13">
        <v>9695.9580863039992</v>
      </c>
      <c r="T55" s="13">
        <v>11244.170781144003</v>
      </c>
      <c r="U55" s="13">
        <v>12355.555861823999</v>
      </c>
      <c r="V55" s="13">
        <v>11976.739714799998</v>
      </c>
      <c r="W55" s="13">
        <v>11518.37946</v>
      </c>
      <c r="X55" s="13">
        <v>11930.032884</v>
      </c>
      <c r="Y55" s="13">
        <v>11402.8004575</v>
      </c>
      <c r="Z55" s="13">
        <v>8947.7621545000002</v>
      </c>
    </row>
    <row r="56" spans="1:26" ht="15.75" hidden="1" customHeight="1" x14ac:dyDescent="0.35">
      <c r="A56" s="13" t="s">
        <v>38</v>
      </c>
      <c r="B56" s="13" t="s">
        <v>39</v>
      </c>
      <c r="C56" s="13" t="s">
        <v>56</v>
      </c>
      <c r="D56" s="13" t="s">
        <v>56</v>
      </c>
      <c r="F56" s="13" t="s">
        <v>57</v>
      </c>
      <c r="H56" s="13" t="s">
        <v>42</v>
      </c>
      <c r="I56" s="13" t="s">
        <v>49</v>
      </c>
      <c r="J56" s="13" t="s">
        <v>44</v>
      </c>
      <c r="K56" s="13">
        <v>1924.6799046287999</v>
      </c>
      <c r="L56" s="13">
        <v>13916.991183393</v>
      </c>
      <c r="M56" s="13">
        <v>21345.356679286797</v>
      </c>
      <c r="N56" s="13">
        <v>21675.597618604195</v>
      </c>
      <c r="O56" s="13">
        <v>18172.424801839799</v>
      </c>
      <c r="P56" s="13">
        <v>16973.421022063802</v>
      </c>
      <c r="Q56" s="13">
        <v>11013.565824151199</v>
      </c>
      <c r="R56" s="13">
        <v>9251.0080875780041</v>
      </c>
      <c r="S56" s="13">
        <v>9702.2346553871994</v>
      </c>
      <c r="T56" s="13">
        <v>11251.449568249202</v>
      </c>
      <c r="U56" s="13">
        <v>12363.5540915232</v>
      </c>
      <c r="V56" s="13">
        <v>11984.492722139999</v>
      </c>
      <c r="W56" s="13">
        <v>11525.835752999999</v>
      </c>
      <c r="X56" s="13">
        <v>11937.755656199999</v>
      </c>
      <c r="Y56" s="13">
        <v>29955.485535</v>
      </c>
      <c r="Z56" s="13">
        <v>8953.6781547499995</v>
      </c>
    </row>
    <row r="57" spans="1:26" ht="15.75" hidden="1" customHeight="1" x14ac:dyDescent="0.35">
      <c r="A57" s="13" t="s">
        <v>38</v>
      </c>
      <c r="B57" s="13" t="s">
        <v>39</v>
      </c>
      <c r="C57" s="13" t="s">
        <v>56</v>
      </c>
      <c r="D57" s="13" t="s">
        <v>56</v>
      </c>
      <c r="F57" s="13" t="s">
        <v>57</v>
      </c>
      <c r="H57" s="13" t="s">
        <v>42</v>
      </c>
      <c r="I57" s="13" t="s">
        <v>50</v>
      </c>
      <c r="J57" s="13" t="s">
        <v>44</v>
      </c>
      <c r="K57" s="13">
        <v>1.5962997599999997E-2</v>
      </c>
      <c r="L57" s="13">
        <v>0.11542537349999998</v>
      </c>
      <c r="M57" s="13">
        <v>0.17703508859999995</v>
      </c>
      <c r="N57" s="13">
        <v>0.17977405589999992</v>
      </c>
      <c r="O57" s="13">
        <v>0.15071928209999999</v>
      </c>
      <c r="P57" s="13">
        <v>0.1407749301</v>
      </c>
      <c r="Q57" s="13">
        <v>9.1344812399999975E-2</v>
      </c>
      <c r="R57" s="13">
        <v>7.6726431000000025E-2</v>
      </c>
      <c r="S57" s="13">
        <v>8.0468834399999981E-2</v>
      </c>
      <c r="T57" s="13">
        <v>9.3317783400000007E-2</v>
      </c>
      <c r="U57" s="13">
        <v>0.10254140639999999</v>
      </c>
      <c r="V57" s="13">
        <v>9.9397529999999984E-2</v>
      </c>
      <c r="W57" s="13">
        <v>9.5593499999999998E-2</v>
      </c>
      <c r="X57" s="13">
        <v>9.9009899999999984E-2</v>
      </c>
      <c r="Y57" s="13">
        <v>9.4634279999999987E-2</v>
      </c>
      <c r="Z57" s="13">
        <v>7.4259395999999991E-2</v>
      </c>
    </row>
    <row r="58" spans="1:26" ht="15.75" hidden="1" customHeight="1" x14ac:dyDescent="0.35">
      <c r="A58" s="13" t="s">
        <v>38</v>
      </c>
      <c r="B58" s="13" t="s">
        <v>39</v>
      </c>
      <c r="C58" s="13" t="s">
        <v>56</v>
      </c>
      <c r="D58" s="13" t="s">
        <v>56</v>
      </c>
      <c r="F58" s="13" t="s">
        <v>54</v>
      </c>
      <c r="H58" s="13" t="s">
        <v>42</v>
      </c>
      <c r="I58" s="13" t="s">
        <v>43</v>
      </c>
      <c r="J58" s="13" t="s">
        <v>44</v>
      </c>
      <c r="K58" s="13">
        <v>1.8388625887499996</v>
      </c>
      <c r="L58" s="13">
        <v>4.4533895999999995</v>
      </c>
      <c r="M58" s="13">
        <v>7.049342492500001</v>
      </c>
      <c r="N58" s="13">
        <v>10.0135105125</v>
      </c>
      <c r="O58" s="13">
        <v>11.830855148749999</v>
      </c>
      <c r="P58" s="13">
        <v>13.028612354999998</v>
      </c>
      <c r="Q58" s="13">
        <v>13.533829567499998</v>
      </c>
      <c r="R58" s="13">
        <v>13.749979924999998</v>
      </c>
      <c r="S58" s="13">
        <v>12.818253882500002</v>
      </c>
      <c r="T58" s="13">
        <v>12.371757255000002</v>
      </c>
      <c r="U58" s="13">
        <v>16.518202373749997</v>
      </c>
      <c r="V58" s="13">
        <v>21.949860624999999</v>
      </c>
      <c r="W58" s="13">
        <v>27.197500000000002</v>
      </c>
      <c r="X58" s="13">
        <v>31.283037499999992</v>
      </c>
      <c r="Y58" s="13">
        <v>29.917841250000002</v>
      </c>
      <c r="Z58" s="13">
        <v>21.5968962</v>
      </c>
    </row>
    <row r="59" spans="1:26" ht="15.75" hidden="1" customHeight="1" x14ac:dyDescent="0.35">
      <c r="A59" s="13" t="s">
        <v>38</v>
      </c>
      <c r="B59" s="13" t="s">
        <v>39</v>
      </c>
      <c r="C59" s="13" t="s">
        <v>56</v>
      </c>
      <c r="D59" s="13" t="s">
        <v>56</v>
      </c>
      <c r="F59" s="13" t="s">
        <v>54</v>
      </c>
      <c r="H59" s="13" t="s">
        <v>42</v>
      </c>
      <c r="I59" s="13" t="s">
        <v>45</v>
      </c>
      <c r="J59" s="13" t="s">
        <v>44</v>
      </c>
      <c r="K59" s="13">
        <v>23206.445870024996</v>
      </c>
      <c r="L59" s="13">
        <v>56201.776751999991</v>
      </c>
      <c r="M59" s="13">
        <v>88962.702255350014</v>
      </c>
      <c r="N59" s="13">
        <v>126370.50266774998</v>
      </c>
      <c r="O59" s="13">
        <v>149305.39197722499</v>
      </c>
      <c r="P59" s="13">
        <v>164421.08792009999</v>
      </c>
      <c r="Q59" s="13">
        <v>170796.92914184998</v>
      </c>
      <c r="R59" s="13">
        <v>173524.74665349998</v>
      </c>
      <c r="S59" s="13">
        <v>161766.36399715004</v>
      </c>
      <c r="T59" s="13">
        <v>156131.57655810003</v>
      </c>
      <c r="U59" s="13">
        <v>208459.713956725</v>
      </c>
      <c r="V59" s="13">
        <v>277007.24108750001</v>
      </c>
      <c r="W59" s="13">
        <v>343232.45</v>
      </c>
      <c r="X59" s="13">
        <v>394791.93324999989</v>
      </c>
      <c r="Y59" s="13">
        <v>377563.15657500003</v>
      </c>
      <c r="Z59" s="13">
        <v>272552.83004999999</v>
      </c>
    </row>
    <row r="60" spans="1:26" ht="15.75" hidden="1" customHeight="1" x14ac:dyDescent="0.35">
      <c r="A60" s="13" t="s">
        <v>38</v>
      </c>
      <c r="B60" s="13" t="s">
        <v>39</v>
      </c>
      <c r="C60" s="13" t="s">
        <v>56</v>
      </c>
      <c r="D60" s="13" t="s">
        <v>56</v>
      </c>
      <c r="F60" s="13" t="s">
        <v>54</v>
      </c>
      <c r="H60" s="13" t="s">
        <v>42</v>
      </c>
      <c r="I60" s="13" t="s">
        <v>46</v>
      </c>
      <c r="J60" s="13" t="s">
        <v>44</v>
      </c>
      <c r="K60" s="13">
        <v>23225.570040947994</v>
      </c>
      <c r="L60" s="13">
        <v>56248.092003839985</v>
      </c>
      <c r="M60" s="13">
        <v>89036.015417272007</v>
      </c>
      <c r="N60" s="13">
        <v>126474.64317707998</v>
      </c>
      <c r="O60" s="13">
        <v>149428.432870772</v>
      </c>
      <c r="P60" s="13">
        <v>164556.58548859198</v>
      </c>
      <c r="Q60" s="13">
        <v>170937.68096935199</v>
      </c>
      <c r="R60" s="13">
        <v>173667.74644471999</v>
      </c>
      <c r="S60" s="13">
        <v>161899.67383752804</v>
      </c>
      <c r="T60" s="13">
        <v>156260.24283355204</v>
      </c>
      <c r="U60" s="13">
        <v>208631.503261412</v>
      </c>
      <c r="V60" s="13">
        <v>277235.519638</v>
      </c>
      <c r="W60" s="13">
        <v>343515.304</v>
      </c>
      <c r="X60" s="13">
        <v>395117.27683999989</v>
      </c>
      <c r="Y60" s="13">
        <v>377874.30125000002</v>
      </c>
      <c r="Z60" s="13">
        <v>421437.62622499996</v>
      </c>
    </row>
    <row r="61" spans="1:26" ht="15.75" hidden="1" customHeight="1" x14ac:dyDescent="0.35">
      <c r="A61" s="13" t="s">
        <v>38</v>
      </c>
      <c r="B61" s="13" t="s">
        <v>39</v>
      </c>
      <c r="C61" s="13" t="s">
        <v>56</v>
      </c>
      <c r="D61" s="13" t="s">
        <v>56</v>
      </c>
      <c r="F61" s="13" t="s">
        <v>54</v>
      </c>
      <c r="H61" s="13" t="s">
        <v>42</v>
      </c>
      <c r="I61" s="13" t="s">
        <v>47</v>
      </c>
      <c r="J61" s="13" t="s">
        <v>44</v>
      </c>
      <c r="K61" s="13">
        <v>23224.908050416045</v>
      </c>
      <c r="L61" s="13">
        <v>56246.488783583991</v>
      </c>
      <c r="M61" s="13">
        <v>89033.477653974711</v>
      </c>
      <c r="N61" s="13">
        <v>126471.03831329549</v>
      </c>
      <c r="O61" s="13">
        <v>149424.17376291842</v>
      </c>
      <c r="P61" s="13">
        <v>164551.8951881442</v>
      </c>
      <c r="Q61" s="13">
        <v>170932.80879070767</v>
      </c>
      <c r="R61" s="13">
        <v>173662.79645194698</v>
      </c>
      <c r="S61" s="13">
        <v>161895.05926613035</v>
      </c>
      <c r="T61" s="13">
        <v>156255.78900094022</v>
      </c>
      <c r="U61" s="13">
        <v>208625.55670855744</v>
      </c>
      <c r="V61" s="13">
        <v>277227.61768817506</v>
      </c>
      <c r="W61" s="13">
        <v>343505.51289999997</v>
      </c>
      <c r="X61" s="13">
        <v>395106.0149464999</v>
      </c>
      <c r="Y61" s="13">
        <v>377863.53235000005</v>
      </c>
      <c r="Z61" s="13">
        <v>272769.6629</v>
      </c>
    </row>
    <row r="62" spans="1:26" ht="15.75" hidden="1" customHeight="1" x14ac:dyDescent="0.35">
      <c r="A62" s="13" t="s">
        <v>38</v>
      </c>
      <c r="B62" s="13" t="s">
        <v>39</v>
      </c>
      <c r="C62" s="13" t="s">
        <v>56</v>
      </c>
      <c r="D62" s="13" t="s">
        <v>56</v>
      </c>
      <c r="F62" s="13" t="s">
        <v>54</v>
      </c>
      <c r="H62" s="13" t="s">
        <v>42</v>
      </c>
      <c r="I62" s="13" t="s">
        <v>48</v>
      </c>
      <c r="J62" s="13" t="s">
        <v>44</v>
      </c>
      <c r="K62" s="13">
        <v>23256.462932438997</v>
      </c>
      <c r="L62" s="13">
        <v>56322.908949119992</v>
      </c>
      <c r="M62" s="13">
        <v>89154.444371146004</v>
      </c>
      <c r="N62" s="13">
        <v>126642.87015368998</v>
      </c>
      <c r="O62" s="13">
        <v>149627.19123727101</v>
      </c>
      <c r="P62" s="13">
        <v>164775.46617615601</v>
      </c>
      <c r="Q62" s="13">
        <v>171165.04930608597</v>
      </c>
      <c r="R62" s="13">
        <v>173898.74610745997</v>
      </c>
      <c r="S62" s="13">
        <v>162115.02050275402</v>
      </c>
      <c r="T62" s="13">
        <v>156468.08835543602</v>
      </c>
      <c r="U62" s="13">
        <v>208909.009061291</v>
      </c>
      <c r="V62" s="13">
        <v>277604.27729649999</v>
      </c>
      <c r="W62" s="13">
        <v>343972.22200000001</v>
      </c>
      <c r="X62" s="13">
        <v>395642.83186999988</v>
      </c>
      <c r="Y62" s="13">
        <v>378376.92105</v>
      </c>
      <c r="Z62" s="13">
        <v>273140.26564999996</v>
      </c>
    </row>
    <row r="63" spans="1:26" ht="15.75" hidden="1" customHeight="1" x14ac:dyDescent="0.35">
      <c r="A63" s="13" t="s">
        <v>38</v>
      </c>
      <c r="B63" s="13" t="s">
        <v>39</v>
      </c>
      <c r="C63" s="13" t="s">
        <v>56</v>
      </c>
      <c r="D63" s="13" t="s">
        <v>56</v>
      </c>
      <c r="F63" s="13" t="s">
        <v>54</v>
      </c>
      <c r="H63" s="13" t="s">
        <v>42</v>
      </c>
      <c r="I63" s="13" t="s">
        <v>49</v>
      </c>
      <c r="J63" s="13" t="s">
        <v>44</v>
      </c>
      <c r="K63" s="13">
        <v>23267.790325985698</v>
      </c>
      <c r="L63" s="13">
        <v>56350.341829055993</v>
      </c>
      <c r="M63" s="13">
        <v>89197.868320899812</v>
      </c>
      <c r="N63" s="13">
        <v>126704.55337844699</v>
      </c>
      <c r="O63" s="13">
        <v>149700.06930498729</v>
      </c>
      <c r="P63" s="13">
        <v>164855.72242826279</v>
      </c>
      <c r="Q63" s="13">
        <v>171248.41769622179</v>
      </c>
      <c r="R63" s="13">
        <v>173983.44598379798</v>
      </c>
      <c r="S63" s="13">
        <v>162193.98094667026</v>
      </c>
      <c r="T63" s="13">
        <v>156544.29838012683</v>
      </c>
      <c r="U63" s="13">
        <v>209010.7611879133</v>
      </c>
      <c r="V63" s="13">
        <v>277739.48843794997</v>
      </c>
      <c r="W63" s="13">
        <v>344139.7586</v>
      </c>
      <c r="X63" s="13">
        <v>395835.53538099991</v>
      </c>
      <c r="Y63" s="13">
        <v>647742.28454999998</v>
      </c>
      <c r="Z63" s="13">
        <v>273275.46217499999</v>
      </c>
    </row>
    <row r="64" spans="1:26" ht="15.75" hidden="1" customHeight="1" x14ac:dyDescent="0.35">
      <c r="A64" s="13" t="s">
        <v>38</v>
      </c>
      <c r="B64" s="13" t="s">
        <v>39</v>
      </c>
      <c r="C64" s="13" t="s">
        <v>56</v>
      </c>
      <c r="D64" s="13" t="s">
        <v>56</v>
      </c>
      <c r="F64" s="13" t="s">
        <v>54</v>
      </c>
      <c r="H64" s="13" t="s">
        <v>42</v>
      </c>
      <c r="I64" s="13" t="s">
        <v>50</v>
      </c>
      <c r="J64" s="13" t="s">
        <v>44</v>
      </c>
      <c r="K64" s="13">
        <v>3.6777251774999992E-2</v>
      </c>
      <c r="L64" s="13">
        <v>8.9067791999999993E-2</v>
      </c>
      <c r="M64" s="13">
        <v>0.14098684985000004</v>
      </c>
      <c r="N64" s="13">
        <v>0.20027021025</v>
      </c>
      <c r="O64" s="13">
        <v>0.23661710297499999</v>
      </c>
      <c r="P64" s="13">
        <v>0.26057224709999999</v>
      </c>
      <c r="Q64" s="13">
        <v>0.27067659134999994</v>
      </c>
      <c r="R64" s="13">
        <v>0.2749995985</v>
      </c>
      <c r="S64" s="13">
        <v>0.25636507765000005</v>
      </c>
      <c r="T64" s="13">
        <v>0.24743514510000006</v>
      </c>
      <c r="U64" s="13">
        <v>0.33036404747500003</v>
      </c>
      <c r="V64" s="13">
        <v>0.43899721250000007</v>
      </c>
      <c r="W64" s="13">
        <v>0.54395000000000004</v>
      </c>
      <c r="X64" s="13">
        <v>0.62566074999999988</v>
      </c>
      <c r="Y64" s="13">
        <v>0.59835682499999998</v>
      </c>
      <c r="Z64" s="13">
        <v>0.43193792399999997</v>
      </c>
    </row>
    <row r="65" spans="1:26" ht="15.75" hidden="1" customHeight="1" x14ac:dyDescent="0.35">
      <c r="A65" s="13" t="s">
        <v>38</v>
      </c>
      <c r="B65" s="13" t="s">
        <v>39</v>
      </c>
      <c r="C65" s="13" t="s">
        <v>56</v>
      </c>
      <c r="D65" s="13" t="s">
        <v>56</v>
      </c>
      <c r="F65" s="13" t="s">
        <v>58</v>
      </c>
      <c r="H65" s="13" t="s">
        <v>42</v>
      </c>
      <c r="I65" s="13" t="s">
        <v>43</v>
      </c>
      <c r="J65" s="13" t="s">
        <v>44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0.31715421103822533</v>
      </c>
      <c r="R65" s="13">
        <v>0.40882171906002979</v>
      </c>
      <c r="S65" s="13">
        <v>0.39471815596219867</v>
      </c>
      <c r="T65" s="13">
        <v>0.32943914884270298</v>
      </c>
      <c r="U65" s="13">
        <v>0.28567970780948382</v>
      </c>
      <c r="V65" s="13">
        <v>0.40579860564771025</v>
      </c>
      <c r="W65" s="13">
        <v>0.52291284582168762</v>
      </c>
      <c r="X65" s="13">
        <v>0.53002505841488712</v>
      </c>
      <c r="Y65" s="13">
        <v>0.13102911866337574</v>
      </c>
      <c r="Z65" s="13">
        <v>0</v>
      </c>
    </row>
    <row r="66" spans="1:26" ht="15.75" hidden="1" customHeight="1" x14ac:dyDescent="0.35">
      <c r="A66" s="13" t="s">
        <v>38</v>
      </c>
      <c r="B66" s="13" t="s">
        <v>39</v>
      </c>
      <c r="C66" s="13" t="s">
        <v>56</v>
      </c>
      <c r="D66" s="13" t="s">
        <v>56</v>
      </c>
      <c r="F66" s="13" t="s">
        <v>58</v>
      </c>
      <c r="H66" s="13" t="s">
        <v>42</v>
      </c>
      <c r="I66" s="13" t="s">
        <v>45</v>
      </c>
      <c r="J66" s="13" t="s">
        <v>44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3558.4702478488884</v>
      </c>
      <c r="R66" s="13">
        <v>4586.9796878535344</v>
      </c>
      <c r="S66" s="13">
        <v>4428.7377098958696</v>
      </c>
      <c r="T66" s="13">
        <v>3696.3072500151275</v>
      </c>
      <c r="U66" s="13">
        <v>3205.3263216224086</v>
      </c>
      <c r="V66" s="13">
        <v>4553.0603553673091</v>
      </c>
      <c r="W66" s="13">
        <v>5867.0821301193346</v>
      </c>
      <c r="X66" s="13">
        <v>5946.8811554150334</v>
      </c>
      <c r="Y66" s="13">
        <v>1470.1467114030759</v>
      </c>
      <c r="Z66" s="13">
        <v>0</v>
      </c>
    </row>
    <row r="67" spans="1:26" ht="15.75" hidden="1" customHeight="1" x14ac:dyDescent="0.35">
      <c r="A67" s="13" t="s">
        <v>38</v>
      </c>
      <c r="B67" s="13" t="s">
        <v>39</v>
      </c>
      <c r="C67" s="13" t="s">
        <v>56</v>
      </c>
      <c r="D67" s="13" t="s">
        <v>56</v>
      </c>
      <c r="F67" s="13" t="s">
        <v>58</v>
      </c>
      <c r="H67" s="13" t="s">
        <v>42</v>
      </c>
      <c r="I67" s="13" t="s">
        <v>46</v>
      </c>
      <c r="J67" s="13" t="s">
        <v>44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3561.7686516436861</v>
      </c>
      <c r="R67" s="13">
        <v>4591.2314337317584</v>
      </c>
      <c r="S67" s="13">
        <v>4432.8427787178771</v>
      </c>
      <c r="T67" s="13">
        <v>3699.7334171630919</v>
      </c>
      <c r="U67" s="13">
        <v>3208.2973905836275</v>
      </c>
      <c r="V67" s="13">
        <v>4557.2806608660458</v>
      </c>
      <c r="W67" s="13">
        <v>5872.5204237158805</v>
      </c>
      <c r="X67" s="13">
        <v>5952.3934160225481</v>
      </c>
      <c r="Y67" s="13">
        <v>1471.509414237175</v>
      </c>
      <c r="Z67" s="13">
        <v>0</v>
      </c>
    </row>
    <row r="68" spans="1:26" ht="15.75" hidden="1" customHeight="1" x14ac:dyDescent="0.35">
      <c r="A68" s="13" t="s">
        <v>38</v>
      </c>
      <c r="B68" s="13" t="s">
        <v>39</v>
      </c>
      <c r="C68" s="13" t="s">
        <v>56</v>
      </c>
      <c r="D68" s="13" t="s">
        <v>56</v>
      </c>
      <c r="F68" s="13" t="s">
        <v>58</v>
      </c>
      <c r="H68" s="13" t="s">
        <v>42</v>
      </c>
      <c r="I68" s="13" t="s">
        <v>47</v>
      </c>
      <c r="J68" s="13" t="s">
        <v>44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3561.6544761277123</v>
      </c>
      <c r="R68" s="13">
        <v>4591.0842579128966</v>
      </c>
      <c r="S68" s="13">
        <v>4432.7006801817297</v>
      </c>
      <c r="T68" s="13">
        <v>3699.6148190695085</v>
      </c>
      <c r="U68" s="13">
        <v>3208.1945458888158</v>
      </c>
      <c r="V68" s="13">
        <v>4557.1345733680118</v>
      </c>
      <c r="W68" s="13">
        <v>5872.3321750913847</v>
      </c>
      <c r="X68" s="13">
        <v>5952.202607001519</v>
      </c>
      <c r="Y68" s="13">
        <v>1471.4622437544563</v>
      </c>
      <c r="Z68" s="13">
        <v>0</v>
      </c>
    </row>
    <row r="69" spans="1:26" ht="15.75" hidden="1" customHeight="1" x14ac:dyDescent="0.35">
      <c r="A69" s="13" t="s">
        <v>38</v>
      </c>
      <c r="B69" s="13" t="s">
        <v>39</v>
      </c>
      <c r="C69" s="13" t="s">
        <v>56</v>
      </c>
      <c r="D69" s="13" t="s">
        <v>56</v>
      </c>
      <c r="F69" s="13" t="s">
        <v>58</v>
      </c>
      <c r="H69" s="13" t="s">
        <v>42</v>
      </c>
      <c r="I69" s="13" t="s">
        <v>48</v>
      </c>
      <c r="J69" s="13" t="s">
        <v>44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3567.0968423891281</v>
      </c>
      <c r="R69" s="13">
        <v>4598.0996386119668</v>
      </c>
      <c r="S69" s="13">
        <v>4439.4740437380415</v>
      </c>
      <c r="T69" s="13">
        <v>3705.2679948636492</v>
      </c>
      <c r="U69" s="13">
        <v>3213.0968096748265</v>
      </c>
      <c r="V69" s="13">
        <v>4564.0980774409272</v>
      </c>
      <c r="W69" s="13">
        <v>5881.3053595256843</v>
      </c>
      <c r="X69" s="13">
        <v>5961.2978370039182</v>
      </c>
      <c r="Y69" s="13">
        <v>1473.7107034307196</v>
      </c>
      <c r="Z69" s="13">
        <v>0</v>
      </c>
    </row>
    <row r="70" spans="1:26" ht="15.75" hidden="1" customHeight="1" x14ac:dyDescent="0.35">
      <c r="A70" s="13" t="s">
        <v>38</v>
      </c>
      <c r="B70" s="13" t="s">
        <v>39</v>
      </c>
      <c r="C70" s="13" t="s">
        <v>56</v>
      </c>
      <c r="D70" s="13" t="s">
        <v>56</v>
      </c>
      <c r="F70" s="13" t="s">
        <v>58</v>
      </c>
      <c r="H70" s="13" t="s">
        <v>42</v>
      </c>
      <c r="I70" s="13" t="s">
        <v>49</v>
      </c>
      <c r="J70" s="13" t="s">
        <v>44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3569.0505123291236</v>
      </c>
      <c r="R70" s="13">
        <v>4600.6179804013773</v>
      </c>
      <c r="S70" s="13">
        <v>4441.9055075787683</v>
      </c>
      <c r="T70" s="13">
        <v>3707.2973400205201</v>
      </c>
      <c r="U70" s="13">
        <v>3214.8565966749329</v>
      </c>
      <c r="V70" s="13">
        <v>4566.5977968517163</v>
      </c>
      <c r="W70" s="13">
        <v>5884.5265026559455</v>
      </c>
      <c r="X70" s="13">
        <v>5964.5627913637536</v>
      </c>
      <c r="Y70" s="13">
        <v>1474.5178428016861</v>
      </c>
      <c r="Z70" s="13">
        <v>0</v>
      </c>
    </row>
    <row r="71" spans="1:26" ht="15.75" hidden="1" customHeight="1" x14ac:dyDescent="0.35">
      <c r="A71" s="13" t="s">
        <v>38</v>
      </c>
      <c r="B71" s="13" t="s">
        <v>39</v>
      </c>
      <c r="C71" s="13" t="s">
        <v>56</v>
      </c>
      <c r="D71" s="13" t="s">
        <v>56</v>
      </c>
      <c r="F71" s="13" t="s">
        <v>58</v>
      </c>
      <c r="H71" s="13" t="s">
        <v>42</v>
      </c>
      <c r="I71" s="13" t="s">
        <v>50</v>
      </c>
      <c r="J71" s="13" t="s">
        <v>44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6.3430842207645071E-3</v>
      </c>
      <c r="R71" s="13">
        <v>8.1764343812005969E-3</v>
      </c>
      <c r="S71" s="13">
        <v>7.8943631192439738E-3</v>
      </c>
      <c r="T71" s="13">
        <v>6.5887829768540599E-3</v>
      </c>
      <c r="U71" s="13">
        <v>5.7135941561896764E-3</v>
      </c>
      <c r="V71" s="13">
        <v>8.1159721129542058E-3</v>
      </c>
      <c r="W71" s="13">
        <v>1.0458256916433753E-2</v>
      </c>
      <c r="X71" s="13">
        <v>1.0600501168297744E-2</v>
      </c>
      <c r="Y71" s="13">
        <v>2.6205823732675152E-3</v>
      </c>
      <c r="Z71" s="13">
        <v>0</v>
      </c>
    </row>
    <row r="72" spans="1:26" ht="15.75" hidden="1" customHeight="1" x14ac:dyDescent="0.35">
      <c r="A72" s="13" t="s">
        <v>38</v>
      </c>
      <c r="B72" s="13" t="s">
        <v>39</v>
      </c>
      <c r="C72" s="13" t="s">
        <v>59</v>
      </c>
      <c r="D72" s="13" t="s">
        <v>59</v>
      </c>
      <c r="F72" s="13" t="s">
        <v>60</v>
      </c>
      <c r="H72" s="13" t="s">
        <v>42</v>
      </c>
      <c r="I72" s="13" t="s">
        <v>43</v>
      </c>
      <c r="J72" s="13" t="s">
        <v>44</v>
      </c>
      <c r="K72" s="13">
        <v>78.496520218800924</v>
      </c>
      <c r="L72" s="13">
        <v>87.018296534336059</v>
      </c>
      <c r="M72" s="13">
        <v>95.836265768856521</v>
      </c>
      <c r="N72" s="13">
        <v>104.69768119708378</v>
      </c>
      <c r="O72" s="13">
        <v>113.5316499996536</v>
      </c>
      <c r="P72" s="13">
        <v>122.26725097258422</v>
      </c>
      <c r="Q72" s="13">
        <v>133.88932748858099</v>
      </c>
      <c r="R72" s="13">
        <v>145.89355498714892</v>
      </c>
      <c r="S72" s="13">
        <v>156.98348922937748</v>
      </c>
      <c r="T72" s="13">
        <v>167.03590073495283</v>
      </c>
      <c r="U72" s="13">
        <v>176.04093107002677</v>
      </c>
      <c r="V72" s="13">
        <v>183.93686280026844</v>
      </c>
      <c r="W72" s="13">
        <v>193.6175935678169</v>
      </c>
      <c r="X72" s="13">
        <v>202.58322895059189</v>
      </c>
      <c r="Y72" s="1">
        <v>110.66509596664255</v>
      </c>
      <c r="Z72" s="1">
        <v>110.66509596664255</v>
      </c>
    </row>
    <row r="73" spans="1:26" ht="15.75" hidden="1" customHeight="1" x14ac:dyDescent="0.35">
      <c r="A73" s="13" t="s">
        <v>38</v>
      </c>
      <c r="B73" s="13" t="s">
        <v>39</v>
      </c>
      <c r="C73" s="13" t="s">
        <v>59</v>
      </c>
      <c r="D73" s="13" t="s">
        <v>59</v>
      </c>
      <c r="F73" s="13" t="s">
        <v>60</v>
      </c>
      <c r="H73" s="13" t="s">
        <v>42</v>
      </c>
      <c r="I73" s="13" t="s">
        <v>45</v>
      </c>
      <c r="J73" s="13" t="s">
        <v>44</v>
      </c>
      <c r="K73" s="13">
        <v>581659.21482131479</v>
      </c>
      <c r="L73" s="13">
        <v>644805.57731943019</v>
      </c>
      <c r="M73" s="13">
        <v>710146.72934722679</v>
      </c>
      <c r="N73" s="13">
        <v>775809.81767039082</v>
      </c>
      <c r="O73" s="13">
        <v>841269.52649743308</v>
      </c>
      <c r="P73" s="13">
        <v>906000.32970684906</v>
      </c>
      <c r="Q73" s="13">
        <v>992119.91669038497</v>
      </c>
      <c r="R73" s="13">
        <v>1081071.2424547733</v>
      </c>
      <c r="S73" s="13">
        <v>1163247.6551896869</v>
      </c>
      <c r="T73" s="13">
        <v>1237736.0244460003</v>
      </c>
      <c r="U73" s="13">
        <v>1304463.2992288982</v>
      </c>
      <c r="V73" s="13">
        <v>1362972.1533499893</v>
      </c>
      <c r="W73" s="13">
        <v>1434706.368337523</v>
      </c>
      <c r="X73" s="13">
        <v>1501141.7265238857</v>
      </c>
      <c r="Y73" s="1">
        <v>820028.36111282138</v>
      </c>
      <c r="Z73" s="1">
        <v>820028.36111282138</v>
      </c>
    </row>
    <row r="74" spans="1:26" ht="15.75" hidden="1" customHeight="1" x14ac:dyDescent="0.35">
      <c r="A74" s="13" t="s">
        <v>38</v>
      </c>
      <c r="B74" s="13" t="s">
        <v>39</v>
      </c>
      <c r="C74" s="13" t="s">
        <v>59</v>
      </c>
      <c r="D74" s="13" t="s">
        <v>59</v>
      </c>
      <c r="F74" s="13" t="s">
        <v>60</v>
      </c>
      <c r="H74" s="13" t="s">
        <v>42</v>
      </c>
      <c r="I74" s="13" t="s">
        <v>46</v>
      </c>
      <c r="J74" s="13" t="s">
        <v>44</v>
      </c>
      <c r="K74" s="13">
        <v>583323.34104995348</v>
      </c>
      <c r="L74" s="13">
        <v>646650.36520595814</v>
      </c>
      <c r="M74" s="13">
        <v>712178.45818152651</v>
      </c>
      <c r="N74" s="13">
        <v>778029.40851176903</v>
      </c>
      <c r="O74" s="13">
        <v>843676.39747742575</v>
      </c>
      <c r="P74" s="13">
        <v>908592.39542746788</v>
      </c>
      <c r="Q74" s="13">
        <v>994958.37043314287</v>
      </c>
      <c r="R74" s="13">
        <v>1084164.1858205008</v>
      </c>
      <c r="S74" s="13">
        <v>1166575.7051613498</v>
      </c>
      <c r="T74" s="13">
        <v>1241277.1855415814</v>
      </c>
      <c r="U74" s="13">
        <v>1308195.3669675828</v>
      </c>
      <c r="V74" s="13">
        <v>1366871.614841355</v>
      </c>
      <c r="W74" s="13">
        <v>1438811.0613211608</v>
      </c>
      <c r="X74" s="13">
        <v>1505436.4909776382</v>
      </c>
      <c r="Y74" s="1">
        <v>822374.46114731417</v>
      </c>
      <c r="Z74" s="1">
        <v>822374.46114731417</v>
      </c>
    </row>
    <row r="75" spans="1:26" ht="15.75" hidden="1" customHeight="1" x14ac:dyDescent="0.35">
      <c r="A75" s="13" t="s">
        <v>38</v>
      </c>
      <c r="B75" s="13" t="s">
        <v>39</v>
      </c>
      <c r="C75" s="13" t="s">
        <v>59</v>
      </c>
      <c r="D75" s="13" t="s">
        <v>59</v>
      </c>
      <c r="F75" s="13" t="s">
        <v>60</v>
      </c>
      <c r="H75" s="13" t="s">
        <v>42</v>
      </c>
      <c r="I75" s="13" t="s">
        <v>47</v>
      </c>
      <c r="J75" s="13" t="s">
        <v>44</v>
      </c>
      <c r="K75" s="13">
        <v>583178.90745275083</v>
      </c>
      <c r="L75" s="13">
        <v>646490.2515403349</v>
      </c>
      <c r="M75" s="13">
        <v>712002.11945251189</v>
      </c>
      <c r="N75" s="13">
        <v>777836.76477836643</v>
      </c>
      <c r="O75" s="13">
        <v>843467.49924142635</v>
      </c>
      <c r="P75" s="13">
        <v>908367.42368567828</v>
      </c>
      <c r="Q75" s="13">
        <v>994712.01407056395</v>
      </c>
      <c r="R75" s="13">
        <v>1083895.7416793243</v>
      </c>
      <c r="S75" s="13">
        <v>1166286.8555411678</v>
      </c>
      <c r="T75" s="13">
        <v>1240969.839484229</v>
      </c>
      <c r="U75" s="13">
        <v>1307871.4516544139</v>
      </c>
      <c r="V75" s="13">
        <v>1366533.1710138025</v>
      </c>
      <c r="W75" s="13">
        <v>1438454.8049489958</v>
      </c>
      <c r="X75" s="13">
        <v>1505063.7378363691</v>
      </c>
      <c r="Y75" s="1">
        <v>822170.83737073559</v>
      </c>
      <c r="Z75" s="1">
        <v>822170.83737073559</v>
      </c>
    </row>
    <row r="76" spans="1:26" ht="15.75" hidden="1" customHeight="1" x14ac:dyDescent="0.35">
      <c r="A76" s="13" t="s">
        <v>38</v>
      </c>
      <c r="B76" s="13" t="s">
        <v>39</v>
      </c>
      <c r="C76" s="13" t="s">
        <v>59</v>
      </c>
      <c r="D76" s="13" t="s">
        <v>59</v>
      </c>
      <c r="F76" s="13" t="s">
        <v>60</v>
      </c>
      <c r="H76" s="13" t="s">
        <v>42</v>
      </c>
      <c r="I76" s="13" t="s">
        <v>48</v>
      </c>
      <c r="J76" s="13" t="s">
        <v>44</v>
      </c>
      <c r="K76" s="13">
        <v>584767.67702197924</v>
      </c>
      <c r="L76" s="13">
        <v>648251.50186218985</v>
      </c>
      <c r="M76" s="13">
        <v>713941.84547167353</v>
      </c>
      <c r="N76" s="13">
        <v>779955.84584579535</v>
      </c>
      <c r="O76" s="13">
        <v>845765.37983741937</v>
      </c>
      <c r="P76" s="13">
        <v>910842.11284536344</v>
      </c>
      <c r="Q76" s="13">
        <v>997421.9340589327</v>
      </c>
      <c r="R76" s="13">
        <v>1086848.6272322645</v>
      </c>
      <c r="S76" s="13">
        <v>1169464.2013631703</v>
      </c>
      <c r="T76" s="13">
        <v>1244350.6461151044</v>
      </c>
      <c r="U76" s="13">
        <v>1311434.5200992713</v>
      </c>
      <c r="V76" s="13">
        <v>1370256.0531168799</v>
      </c>
      <c r="W76" s="13">
        <v>1442373.6250428085</v>
      </c>
      <c r="X76" s="13">
        <v>1509164.022390329</v>
      </c>
      <c r="Y76" s="1">
        <v>824410.69891310041</v>
      </c>
      <c r="Z76" s="1">
        <v>824410.69891310041</v>
      </c>
    </row>
    <row r="77" spans="1:26" ht="15.75" hidden="1" customHeight="1" x14ac:dyDescent="0.35">
      <c r="A77" s="13" t="s">
        <v>38</v>
      </c>
      <c r="B77" s="13" t="s">
        <v>39</v>
      </c>
      <c r="C77" s="13" t="s">
        <v>59</v>
      </c>
      <c r="D77" s="13" t="s">
        <v>59</v>
      </c>
      <c r="F77" s="13" t="s">
        <v>60</v>
      </c>
      <c r="H77" s="13" t="s">
        <v>42</v>
      </c>
      <c r="I77" s="13" t="s">
        <v>49</v>
      </c>
      <c r="J77" s="13" t="s">
        <v>44</v>
      </c>
      <c r="K77" s="13">
        <v>585135.04073660332</v>
      </c>
      <c r="L77" s="13">
        <v>648658.74748997053</v>
      </c>
      <c r="M77" s="13">
        <v>714390.35919547186</v>
      </c>
      <c r="N77" s="13">
        <v>780445.83099379775</v>
      </c>
      <c r="O77" s="13">
        <v>846296.70795941772</v>
      </c>
      <c r="P77" s="13">
        <v>911414.3235799151</v>
      </c>
      <c r="Q77" s="13">
        <v>998048.53611157928</v>
      </c>
      <c r="R77" s="13">
        <v>1087531.4090696042</v>
      </c>
      <c r="S77" s="13">
        <v>1170198.8840927638</v>
      </c>
      <c r="T77" s="13">
        <v>1245132.374130544</v>
      </c>
      <c r="U77" s="13">
        <v>1312258.3916566791</v>
      </c>
      <c r="V77" s="13">
        <v>1371116.8776347851</v>
      </c>
      <c r="W77" s="13">
        <v>1443279.7553807057</v>
      </c>
      <c r="X77" s="13">
        <v>1510112.1119018178</v>
      </c>
      <c r="Y77" s="1">
        <v>824928.61156222434</v>
      </c>
      <c r="Z77" s="1">
        <v>824928.61156222434</v>
      </c>
    </row>
    <row r="78" spans="1:26" ht="15.75" hidden="1" customHeight="1" x14ac:dyDescent="0.35">
      <c r="A78" s="13" t="s">
        <v>38</v>
      </c>
      <c r="B78" s="13" t="s">
        <v>39</v>
      </c>
      <c r="C78" s="13" t="s">
        <v>59</v>
      </c>
      <c r="D78" s="13" t="s">
        <v>59</v>
      </c>
      <c r="F78" s="13" t="s">
        <v>60</v>
      </c>
      <c r="H78" s="13" t="s">
        <v>42</v>
      </c>
      <c r="I78" s="13" t="s">
        <v>50</v>
      </c>
      <c r="J78" s="13" t="s">
        <v>44</v>
      </c>
      <c r="K78" s="13">
        <v>4.7097912131280557</v>
      </c>
      <c r="L78" s="13">
        <v>5.2210977920601636</v>
      </c>
      <c r="M78" s="13">
        <v>5.7501759461313915</v>
      </c>
      <c r="N78" s="13">
        <v>6.2818608718250273</v>
      </c>
      <c r="O78" s="13">
        <v>6.8118989999792152</v>
      </c>
      <c r="P78" s="13">
        <v>7.3360350583550531</v>
      </c>
      <c r="Q78" s="13">
        <v>8.0333596493148587</v>
      </c>
      <c r="R78" s="13">
        <v>8.7536132992289346</v>
      </c>
      <c r="S78" s="13">
        <v>9.4190093537626467</v>
      </c>
      <c r="T78" s="13">
        <v>10.022154044097167</v>
      </c>
      <c r="U78" s="13">
        <v>10.562455864201608</v>
      </c>
      <c r="V78" s="13">
        <v>11.036211768016107</v>
      </c>
      <c r="W78" s="13">
        <v>11.617055614069011</v>
      </c>
      <c r="X78" s="13">
        <v>12.154993737035513</v>
      </c>
      <c r="Y78" s="1">
        <v>6.6399057579985534</v>
      </c>
      <c r="Z78" s="1">
        <v>6.6399057579985534</v>
      </c>
    </row>
    <row r="79" spans="1:26" ht="15.75" hidden="1" customHeight="1" x14ac:dyDescent="0.35">
      <c r="A79" s="13" t="s">
        <v>38</v>
      </c>
      <c r="B79" s="13" t="s">
        <v>39</v>
      </c>
      <c r="C79" s="13" t="s">
        <v>59</v>
      </c>
      <c r="D79" s="13" t="s">
        <v>59</v>
      </c>
      <c r="F79" s="13" t="s">
        <v>57</v>
      </c>
      <c r="H79" s="13" t="s">
        <v>42</v>
      </c>
      <c r="I79" s="13" t="s">
        <v>43</v>
      </c>
      <c r="J79" s="13" t="s">
        <v>44</v>
      </c>
      <c r="K79" s="13">
        <v>8.2931057705520175</v>
      </c>
      <c r="L79" s="13">
        <v>8.5900552438353799</v>
      </c>
      <c r="M79" s="13">
        <v>8.6488303720728332</v>
      </c>
      <c r="N79" s="13">
        <v>8.5969790068339602</v>
      </c>
      <c r="O79" s="13">
        <v>8.4310198557011429</v>
      </c>
      <c r="P79" s="13">
        <v>8.1487672192183123</v>
      </c>
      <c r="Q79" s="13">
        <v>7.7833212377136247</v>
      </c>
      <c r="R79" s="13">
        <v>7.2933454738004677</v>
      </c>
      <c r="S79" s="13">
        <v>6.7041169618624936</v>
      </c>
      <c r="T79" s="13">
        <v>6.2516879200059812</v>
      </c>
      <c r="U79" s="13">
        <v>5.89989589472974</v>
      </c>
      <c r="V79" s="13">
        <v>5.58845306827806</v>
      </c>
      <c r="W79" s="13">
        <v>5.258990890867385</v>
      </c>
      <c r="X79" s="13">
        <v>4.7947850985309861</v>
      </c>
      <c r="Y79" s="13">
        <v>0</v>
      </c>
      <c r="Z79" s="13">
        <v>0</v>
      </c>
    </row>
    <row r="80" spans="1:26" ht="15.75" hidden="1" customHeight="1" x14ac:dyDescent="0.35">
      <c r="A80" s="13" t="s">
        <v>38</v>
      </c>
      <c r="B80" s="13" t="s">
        <v>39</v>
      </c>
      <c r="C80" s="13" t="s">
        <v>59</v>
      </c>
      <c r="D80" s="13" t="s">
        <v>59</v>
      </c>
      <c r="F80" s="13" t="s">
        <v>57</v>
      </c>
      <c r="H80" s="13" t="s">
        <v>42</v>
      </c>
      <c r="I80" s="13" t="s">
        <v>45</v>
      </c>
      <c r="J80" s="13" t="s">
        <v>44</v>
      </c>
      <c r="K80" s="13">
        <v>59627.43049026902</v>
      </c>
      <c r="L80" s="13">
        <v>61762.49720317639</v>
      </c>
      <c r="M80" s="13">
        <v>62185.090375203676</v>
      </c>
      <c r="N80" s="13">
        <v>61812.279059136185</v>
      </c>
      <c r="O80" s="13">
        <v>60619.032762491217</v>
      </c>
      <c r="P80" s="13">
        <v>58589.636306179666</v>
      </c>
      <c r="Q80" s="13">
        <v>55962.079699160968</v>
      </c>
      <c r="R80" s="13">
        <v>52439.153956625363</v>
      </c>
      <c r="S80" s="13">
        <v>48202.600955791335</v>
      </c>
      <c r="T80" s="13">
        <v>44949.636144843011</v>
      </c>
      <c r="U80" s="13">
        <v>42420.251483106833</v>
      </c>
      <c r="V80" s="13">
        <v>40180.977560919251</v>
      </c>
      <c r="W80" s="13">
        <v>37812.144505336502</v>
      </c>
      <c r="X80" s="13">
        <v>34474.504858437795</v>
      </c>
      <c r="Y80" s="13">
        <v>0</v>
      </c>
      <c r="Z80" s="13">
        <v>0</v>
      </c>
    </row>
    <row r="81" spans="1:26" ht="15.75" hidden="1" customHeight="1" x14ac:dyDescent="0.35">
      <c r="A81" s="13" t="s">
        <v>38</v>
      </c>
      <c r="B81" s="13" t="s">
        <v>39</v>
      </c>
      <c r="C81" s="13" t="s">
        <v>59</v>
      </c>
      <c r="D81" s="13" t="s">
        <v>59</v>
      </c>
      <c r="F81" s="13" t="s">
        <v>57</v>
      </c>
      <c r="H81" s="13" t="s">
        <v>42</v>
      </c>
      <c r="I81" s="13" t="s">
        <v>46</v>
      </c>
      <c r="J81" s="13" t="s">
        <v>44</v>
      </c>
      <c r="K81" s="13">
        <v>59803.244332604721</v>
      </c>
      <c r="L81" s="13">
        <v>61944.606374345698</v>
      </c>
      <c r="M81" s="13">
        <v>62368.445579091625</v>
      </c>
      <c r="N81" s="13">
        <v>61994.535014081062</v>
      </c>
      <c r="O81" s="13">
        <v>60797.770383432078</v>
      </c>
      <c r="P81" s="13">
        <v>58762.390171227096</v>
      </c>
      <c r="Q81" s="13">
        <v>56127.086109400501</v>
      </c>
      <c r="R81" s="13">
        <v>52593.772880669931</v>
      </c>
      <c r="S81" s="13">
        <v>48344.72823538282</v>
      </c>
      <c r="T81" s="13">
        <v>45082.171928747135</v>
      </c>
      <c r="U81" s="13">
        <v>42545.329276075106</v>
      </c>
      <c r="V81" s="13">
        <v>40299.452765966751</v>
      </c>
      <c r="W81" s="13">
        <v>37923.635112222888</v>
      </c>
      <c r="X81" s="13">
        <v>34576.154302526651</v>
      </c>
      <c r="Y81" s="13">
        <v>0</v>
      </c>
      <c r="Z81" s="13">
        <v>0</v>
      </c>
    </row>
    <row r="82" spans="1:26" ht="15.75" hidden="1" customHeight="1" x14ac:dyDescent="0.35">
      <c r="A82" s="13" t="s">
        <v>38</v>
      </c>
      <c r="B82" s="13" t="s">
        <v>39</v>
      </c>
      <c r="C82" s="13" t="s">
        <v>59</v>
      </c>
      <c r="D82" s="13" t="s">
        <v>59</v>
      </c>
      <c r="F82" s="13" t="s">
        <v>57</v>
      </c>
      <c r="H82" s="13" t="s">
        <v>42</v>
      </c>
      <c r="I82" s="13" t="s">
        <v>47</v>
      </c>
      <c r="J82" s="13" t="s">
        <v>44</v>
      </c>
      <c r="K82" s="13">
        <v>59787.98501798691</v>
      </c>
      <c r="L82" s="13">
        <v>61928.800672697042</v>
      </c>
      <c r="M82" s="13">
        <v>62352.531731207011</v>
      </c>
      <c r="N82" s="13">
        <v>61978.716572708494</v>
      </c>
      <c r="O82" s="13">
        <v>60782.257306897591</v>
      </c>
      <c r="P82" s="13">
        <v>58747.396439543729</v>
      </c>
      <c r="Q82" s="13">
        <v>56112.764798323107</v>
      </c>
      <c r="R82" s="13">
        <v>52580.353124998139</v>
      </c>
      <c r="S82" s="13">
        <v>48332.392660172991</v>
      </c>
      <c r="T82" s="13">
        <v>45070.668822974323</v>
      </c>
      <c r="U82" s="13">
        <v>42534.473467628799</v>
      </c>
      <c r="V82" s="13">
        <v>40289.170012321119</v>
      </c>
      <c r="W82" s="13">
        <v>37913.958568983697</v>
      </c>
      <c r="X82" s="13">
        <v>34567.331897945354</v>
      </c>
      <c r="Y82" s="13">
        <v>0</v>
      </c>
      <c r="Z82" s="13">
        <v>0</v>
      </c>
    </row>
    <row r="83" spans="1:26" ht="15.75" hidden="1" customHeight="1" x14ac:dyDescent="0.35">
      <c r="A83" s="13" t="s">
        <v>38</v>
      </c>
      <c r="B83" s="13" t="s">
        <v>39</v>
      </c>
      <c r="C83" s="13" t="s">
        <v>59</v>
      </c>
      <c r="D83" s="13" t="s">
        <v>59</v>
      </c>
      <c r="F83" s="13" t="s">
        <v>57</v>
      </c>
      <c r="H83" s="13" t="s">
        <v>42</v>
      </c>
      <c r="I83" s="13" t="s">
        <v>48</v>
      </c>
      <c r="J83" s="13" t="s">
        <v>44</v>
      </c>
      <c r="K83" s="13">
        <v>59955.83747878288</v>
      </c>
      <c r="L83" s="13">
        <v>62102.663390832269</v>
      </c>
      <c r="M83" s="13">
        <v>62527.584057937755</v>
      </c>
      <c r="N83" s="13">
        <v>62152.719427806805</v>
      </c>
      <c r="O83" s="13">
        <v>60952.901148776982</v>
      </c>
      <c r="P83" s="13">
        <v>58912.327488060706</v>
      </c>
      <c r="Q83" s="13">
        <v>56270.299220174427</v>
      </c>
      <c r="R83" s="13">
        <v>52727.970437387863</v>
      </c>
      <c r="S83" s="13">
        <v>48468.083987481092</v>
      </c>
      <c r="T83" s="13">
        <v>45197.20298647524</v>
      </c>
      <c r="U83" s="13">
        <v>42653.88736053813</v>
      </c>
      <c r="V83" s="13">
        <v>40402.28030242306</v>
      </c>
      <c r="W83" s="13">
        <v>38020.400544614844</v>
      </c>
      <c r="X83" s="13">
        <v>34664.378348339618</v>
      </c>
      <c r="Y83" s="13">
        <v>0</v>
      </c>
      <c r="Z83" s="13">
        <v>0</v>
      </c>
    </row>
    <row r="84" spans="1:26" ht="15.75" hidden="1" customHeight="1" x14ac:dyDescent="0.35">
      <c r="A84" s="13" t="s">
        <v>38</v>
      </c>
      <c r="B84" s="13" t="s">
        <v>39</v>
      </c>
      <c r="C84" s="13" t="s">
        <v>59</v>
      </c>
      <c r="D84" s="13" t="s">
        <v>59</v>
      </c>
      <c r="F84" s="13" t="s">
        <v>57</v>
      </c>
      <c r="H84" s="13" t="s">
        <v>42</v>
      </c>
      <c r="I84" s="13" t="s">
        <v>49</v>
      </c>
      <c r="J84" s="13" t="s">
        <v>44</v>
      </c>
      <c r="K84" s="13">
        <v>59994.649213789067</v>
      </c>
      <c r="L84" s="13">
        <v>62142.864849373422</v>
      </c>
      <c r="M84" s="13">
        <v>62568.060584079067</v>
      </c>
      <c r="N84" s="13">
        <v>62192.953289558791</v>
      </c>
      <c r="O84" s="13">
        <v>60992.358321701664</v>
      </c>
      <c r="P84" s="13">
        <v>58950.46371864665</v>
      </c>
      <c r="Q84" s="13">
        <v>56306.725163566924</v>
      </c>
      <c r="R84" s="13">
        <v>52762.103294205248</v>
      </c>
      <c r="S84" s="13">
        <v>48499.459254862602</v>
      </c>
      <c r="T84" s="13">
        <v>45226.460885940876</v>
      </c>
      <c r="U84" s="13">
        <v>42681.498873325465</v>
      </c>
      <c r="V84" s="13">
        <v>40428.434262782604</v>
      </c>
      <c r="W84" s="13">
        <v>38045.012621984111</v>
      </c>
      <c r="X84" s="13">
        <v>34686.817942600748</v>
      </c>
      <c r="Y84" s="13">
        <v>0</v>
      </c>
      <c r="Z84" s="13">
        <v>0</v>
      </c>
    </row>
    <row r="85" spans="1:26" ht="15.75" hidden="1" customHeight="1" x14ac:dyDescent="0.35">
      <c r="A85" s="13" t="s">
        <v>38</v>
      </c>
      <c r="B85" s="13" t="s">
        <v>39</v>
      </c>
      <c r="C85" s="13" t="s">
        <v>59</v>
      </c>
      <c r="D85" s="13" t="s">
        <v>59</v>
      </c>
      <c r="F85" s="13" t="s">
        <v>57</v>
      </c>
      <c r="H85" s="13" t="s">
        <v>42</v>
      </c>
      <c r="I85" s="13" t="s">
        <v>50</v>
      </c>
      <c r="J85" s="13" t="s">
        <v>44</v>
      </c>
      <c r="K85" s="13">
        <v>0.49758634623312109</v>
      </c>
      <c r="L85" s="13">
        <v>0.5154033146301229</v>
      </c>
      <c r="M85" s="13">
        <v>0.51892982232437002</v>
      </c>
      <c r="N85" s="13">
        <v>0.51581874041003761</v>
      </c>
      <c r="O85" s="13">
        <v>0.50586119134206853</v>
      </c>
      <c r="P85" s="13">
        <v>0.48892603315309868</v>
      </c>
      <c r="Q85" s="13">
        <v>0.46699927426281751</v>
      </c>
      <c r="R85" s="13">
        <v>0.43760072842802805</v>
      </c>
      <c r="S85" s="13">
        <v>0.40224701771174959</v>
      </c>
      <c r="T85" s="13">
        <v>0.37510127520035891</v>
      </c>
      <c r="U85" s="13">
        <v>0.35399375368378438</v>
      </c>
      <c r="V85" s="13">
        <v>0.33530718409668353</v>
      </c>
      <c r="W85" s="13">
        <v>0.31553945345204309</v>
      </c>
      <c r="X85" s="13">
        <v>0.28768710591185914</v>
      </c>
      <c r="Y85" s="13">
        <v>0</v>
      </c>
      <c r="Z85" s="13">
        <v>0</v>
      </c>
    </row>
    <row r="86" spans="1:26" ht="15.75" hidden="1" customHeight="1" x14ac:dyDescent="0.35">
      <c r="A86" s="13" t="s">
        <v>38</v>
      </c>
      <c r="B86" s="13" t="s">
        <v>39</v>
      </c>
      <c r="C86" s="13" t="s">
        <v>61</v>
      </c>
      <c r="D86" s="13" t="s">
        <v>61</v>
      </c>
      <c r="F86" s="13" t="s">
        <v>62</v>
      </c>
      <c r="H86" s="13" t="s">
        <v>42</v>
      </c>
      <c r="I86" s="13" t="s">
        <v>43</v>
      </c>
      <c r="J86" s="13" t="s">
        <v>44</v>
      </c>
      <c r="K86" s="13">
        <v>278.70799249999999</v>
      </c>
      <c r="L86" s="13">
        <v>281.908095</v>
      </c>
      <c r="M86" s="13">
        <v>303.817475</v>
      </c>
      <c r="N86" s="13">
        <v>310.84573749999998</v>
      </c>
      <c r="O86" s="13">
        <v>304.62070500000004</v>
      </c>
      <c r="P86" s="13">
        <v>345.92296250000004</v>
      </c>
      <c r="Q86" s="13">
        <v>446.44420624999998</v>
      </c>
      <c r="R86" s="13">
        <v>561.17792125000005</v>
      </c>
      <c r="S86" s="13">
        <v>369.20808750000003</v>
      </c>
      <c r="T86" s="13">
        <v>637.90988500000003</v>
      </c>
      <c r="U86" s="13">
        <v>709.44007999999997</v>
      </c>
      <c r="V86" s="13">
        <v>673.747615</v>
      </c>
      <c r="W86" s="13">
        <v>653.7480425</v>
      </c>
      <c r="X86" s="13">
        <v>663.91659250000009</v>
      </c>
      <c r="Y86" s="13">
        <v>690.14974249999989</v>
      </c>
      <c r="Z86" s="13">
        <v>642.8916200000001</v>
      </c>
    </row>
    <row r="87" spans="1:26" ht="15.75" hidden="1" customHeight="1" x14ac:dyDescent="0.35">
      <c r="A87" s="13" t="s">
        <v>38</v>
      </c>
      <c r="B87" s="13" t="s">
        <v>39</v>
      </c>
      <c r="C87" s="13" t="s">
        <v>61</v>
      </c>
      <c r="D87" s="13" t="s">
        <v>61</v>
      </c>
      <c r="F87" s="13" t="s">
        <v>62</v>
      </c>
      <c r="H87" s="13" t="s">
        <v>42</v>
      </c>
      <c r="I87" s="13" t="s">
        <v>45</v>
      </c>
      <c r="J87" s="13" t="s">
        <v>44</v>
      </c>
      <c r="K87" s="13">
        <v>26968714.380941667</v>
      </c>
      <c r="L87" s="13">
        <v>27278366.965849999</v>
      </c>
      <c r="M87" s="13">
        <v>29398391.605916664</v>
      </c>
      <c r="N87" s="13">
        <v>30078469.712958332</v>
      </c>
      <c r="O87" s="13">
        <v>29476114.818150003</v>
      </c>
      <c r="P87" s="13">
        <v>33472658.92804167</v>
      </c>
      <c r="Q87" s="13">
        <v>43199429.544104166</v>
      </c>
      <c r="R87" s="13">
        <v>54301446.253220834</v>
      </c>
      <c r="S87" s="13">
        <v>35725805.240125</v>
      </c>
      <c r="T87" s="13">
        <v>61726286.838883333</v>
      </c>
      <c r="U87" s="13">
        <v>68647786.941066667</v>
      </c>
      <c r="V87" s="13">
        <v>65194065.052783333</v>
      </c>
      <c r="W87" s="13">
        <v>63258839.752441667</v>
      </c>
      <c r="X87" s="13">
        <v>64242782.545608334</v>
      </c>
      <c r="Y87" s="13">
        <v>66779446.361916661</v>
      </c>
      <c r="Z87" s="13">
        <v>62206193.152499996</v>
      </c>
    </row>
    <row r="88" spans="1:26" ht="15.75" hidden="1" customHeight="1" x14ac:dyDescent="0.35">
      <c r="A88" s="13" t="s">
        <v>38</v>
      </c>
      <c r="B88" s="13" t="s">
        <v>39</v>
      </c>
      <c r="C88" s="13" t="s">
        <v>61</v>
      </c>
      <c r="D88" s="13" t="s">
        <v>61</v>
      </c>
      <c r="F88" s="13" t="s">
        <v>62</v>
      </c>
      <c r="H88" s="13" t="s">
        <v>42</v>
      </c>
      <c r="I88" s="13" t="s">
        <v>46</v>
      </c>
      <c r="J88" s="13" t="s">
        <v>44</v>
      </c>
      <c r="K88" s="13">
        <v>27075459.542069167</v>
      </c>
      <c r="L88" s="13">
        <v>27386337.766234998</v>
      </c>
      <c r="M88" s="13">
        <v>29514753.698841665</v>
      </c>
      <c r="N88" s="13">
        <v>30197523.63042083</v>
      </c>
      <c r="O88" s="13">
        <v>29592784.548165005</v>
      </c>
      <c r="P88" s="13">
        <v>33605147.422679171</v>
      </c>
      <c r="Q88" s="13">
        <v>43370417.675097913</v>
      </c>
      <c r="R88" s="13">
        <v>54516377.39705959</v>
      </c>
      <c r="S88" s="13">
        <v>35867211.9376375</v>
      </c>
      <c r="T88" s="13">
        <v>61970606.324838333</v>
      </c>
      <c r="U88" s="13">
        <v>68919502.491706669</v>
      </c>
      <c r="V88" s="13">
        <v>65452110.389328338</v>
      </c>
      <c r="W88" s="13">
        <v>63509225.252719164</v>
      </c>
      <c r="X88" s="13">
        <v>64497062.600535832</v>
      </c>
      <c r="Y88" s="13">
        <v>67043773.712191656</v>
      </c>
      <c r="Z88" s="13">
        <v>62452420.644999996</v>
      </c>
    </row>
    <row r="89" spans="1:26" ht="15.75" hidden="1" customHeight="1" x14ac:dyDescent="0.35">
      <c r="A89" s="13" t="s">
        <v>38</v>
      </c>
      <c r="B89" s="13" t="s">
        <v>39</v>
      </c>
      <c r="C89" s="13" t="s">
        <v>61</v>
      </c>
      <c r="D89" s="13" t="s">
        <v>61</v>
      </c>
      <c r="F89" s="13" t="s">
        <v>62</v>
      </c>
      <c r="H89" s="13" t="s">
        <v>42</v>
      </c>
      <c r="I89" s="13" t="s">
        <v>47</v>
      </c>
      <c r="J89" s="13" t="s">
        <v>44</v>
      </c>
      <c r="K89" s="13">
        <v>27061128.377094816</v>
      </c>
      <c r="L89" s="13">
        <v>27371842.051990099</v>
      </c>
      <c r="M89" s="13">
        <v>29499131.404277164</v>
      </c>
      <c r="N89" s="13">
        <v>30181539.942598581</v>
      </c>
      <c r="O89" s="13">
        <v>29577120.951513901</v>
      </c>
      <c r="P89" s="13">
        <v>33587360.063947417</v>
      </c>
      <c r="Q89" s="13">
        <v>43347461.514012538</v>
      </c>
      <c r="R89" s="13">
        <v>54487521.628348909</v>
      </c>
      <c r="S89" s="13">
        <v>35848227.25777825</v>
      </c>
      <c r="T89" s="13">
        <v>61937804.998551637</v>
      </c>
      <c r="U89" s="13">
        <v>68883023.082793057</v>
      </c>
      <c r="V89" s="13">
        <v>65417466.286965027</v>
      </c>
      <c r="W89" s="13">
        <v>63475609.528373823</v>
      </c>
      <c r="X89" s="13">
        <v>64462924.00934948</v>
      </c>
      <c r="Y89" s="13">
        <v>67008286.208688162</v>
      </c>
      <c r="Z89" s="13">
        <v>62419363.152499989</v>
      </c>
    </row>
    <row r="90" spans="1:26" ht="15.75" hidden="1" customHeight="1" x14ac:dyDescent="0.35">
      <c r="A90" s="13" t="s">
        <v>38</v>
      </c>
      <c r="B90" s="13" t="s">
        <v>39</v>
      </c>
      <c r="C90" s="13" t="s">
        <v>61</v>
      </c>
      <c r="D90" s="13" t="s">
        <v>61</v>
      </c>
      <c r="F90" s="13" t="s">
        <v>62</v>
      </c>
      <c r="H90" s="13" t="s">
        <v>42</v>
      </c>
      <c r="I90" s="13" t="s">
        <v>48</v>
      </c>
      <c r="J90" s="13" t="s">
        <v>44</v>
      </c>
      <c r="K90" s="13">
        <v>27095526.517529167</v>
      </c>
      <c r="L90" s="13">
        <v>27406635.149075001</v>
      </c>
      <c r="M90" s="13">
        <v>29536628.557041664</v>
      </c>
      <c r="N90" s="13">
        <v>30219904.523520831</v>
      </c>
      <c r="O90" s="13">
        <v>29614717.238925003</v>
      </c>
      <c r="P90" s="13">
        <v>33630053.87597917</v>
      </c>
      <c r="Q90" s="13">
        <v>43402561.657947913</v>
      </c>
      <c r="R90" s="13">
        <v>54556782.207389586</v>
      </c>
      <c r="S90" s="13">
        <v>35893794.919937499</v>
      </c>
      <c r="T90" s="13">
        <v>62016535.836558335</v>
      </c>
      <c r="U90" s="13">
        <v>68970582.177466661</v>
      </c>
      <c r="V90" s="13">
        <v>65500620.217608333</v>
      </c>
      <c r="W90" s="13">
        <v>63556295.111779168</v>
      </c>
      <c r="X90" s="13">
        <v>64544864.595195837</v>
      </c>
      <c r="Y90" s="13">
        <v>67020984.600841664</v>
      </c>
      <c r="Z90" s="13">
        <v>62498708.835000001</v>
      </c>
    </row>
    <row r="91" spans="1:26" ht="15.75" customHeight="1" x14ac:dyDescent="0.35">
      <c r="A91" s="13" t="s">
        <v>38</v>
      </c>
      <c r="B91" s="13" t="s">
        <v>39</v>
      </c>
      <c r="C91" s="13" t="s">
        <v>61</v>
      </c>
      <c r="D91" s="13" t="s">
        <v>61</v>
      </c>
      <c r="F91" s="13" t="s">
        <v>62</v>
      </c>
      <c r="H91" s="13" t="s">
        <v>42</v>
      </c>
      <c r="I91" s="13" t="s">
        <v>49</v>
      </c>
      <c r="J91" s="13" t="s">
        <v>44</v>
      </c>
      <c r="K91" s="13">
        <v>27083012.528665919</v>
      </c>
      <c r="L91" s="13">
        <v>27393977.4756095</v>
      </c>
      <c r="M91" s="13">
        <v>29522987.152414165</v>
      </c>
      <c r="N91" s="13">
        <v>30205947.549907081</v>
      </c>
      <c r="O91" s="13">
        <v>29601039.769270502</v>
      </c>
      <c r="P91" s="13">
        <v>33614521.934962921</v>
      </c>
      <c r="Q91" s="13">
        <v>43382516.313087292</v>
      </c>
      <c r="R91" s="13">
        <v>54531585.318725459</v>
      </c>
      <c r="S91" s="13">
        <v>55904907.317676209</v>
      </c>
      <c r="T91" s="13">
        <v>61987893.682721831</v>
      </c>
      <c r="U91" s="13">
        <v>68938728.31787467</v>
      </c>
      <c r="V91" s="13">
        <v>65470368.949694835</v>
      </c>
      <c r="W91" s="13">
        <v>63526941.824670911</v>
      </c>
      <c r="X91" s="13">
        <v>64515054.740192585</v>
      </c>
      <c r="Y91" s="13">
        <v>67062529.064459167</v>
      </c>
      <c r="Z91" s="13">
        <v>62469907.289999992</v>
      </c>
    </row>
    <row r="92" spans="1:26" ht="15.75" hidden="1" customHeight="1" x14ac:dyDescent="0.35">
      <c r="A92" s="13" t="s">
        <v>38</v>
      </c>
      <c r="B92" s="13" t="s">
        <v>39</v>
      </c>
      <c r="C92" s="13" t="s">
        <v>61</v>
      </c>
      <c r="D92" s="13" t="s">
        <v>61</v>
      </c>
      <c r="F92" s="13" t="s">
        <v>62</v>
      </c>
      <c r="H92" s="13" t="s">
        <v>42</v>
      </c>
      <c r="I92" s="13" t="s">
        <v>50</v>
      </c>
      <c r="J92" s="13" t="s">
        <v>44</v>
      </c>
      <c r="K92" s="13">
        <v>390.19118950000001</v>
      </c>
      <c r="L92" s="13">
        <v>394.67133299999995</v>
      </c>
      <c r="M92" s="13">
        <v>425.34446499999996</v>
      </c>
      <c r="N92" s="13">
        <v>435.1840325</v>
      </c>
      <c r="O92" s="13">
        <v>426.46898700000003</v>
      </c>
      <c r="P92" s="13">
        <v>484.29214750000006</v>
      </c>
      <c r="Q92" s="13">
        <v>625.02188875000002</v>
      </c>
      <c r="R92" s="13">
        <v>785.64908975000003</v>
      </c>
      <c r="S92" s="13">
        <v>516.8913225</v>
      </c>
      <c r="T92" s="13">
        <v>893.07383900000002</v>
      </c>
      <c r="U92" s="13">
        <v>993.21611199999995</v>
      </c>
      <c r="V92" s="13">
        <v>943.24666100000002</v>
      </c>
      <c r="W92" s="13">
        <v>915.24725949999993</v>
      </c>
      <c r="X92" s="13">
        <v>929.48322949999999</v>
      </c>
      <c r="Y92" s="13">
        <v>966.20963950000009</v>
      </c>
      <c r="Z92" s="13">
        <v>900.04826800000001</v>
      </c>
    </row>
    <row r="93" spans="1:26" ht="15.75" hidden="1" customHeight="1" x14ac:dyDescent="0.35">
      <c r="A93" s="13" t="s">
        <v>38</v>
      </c>
      <c r="B93" s="13" t="s">
        <v>39</v>
      </c>
      <c r="C93" s="13" t="s">
        <v>61</v>
      </c>
      <c r="D93" s="13" t="s">
        <v>61</v>
      </c>
      <c r="F93" s="13" t="s">
        <v>51</v>
      </c>
      <c r="H93" s="13" t="s">
        <v>42</v>
      </c>
      <c r="I93" s="13" t="s">
        <v>43</v>
      </c>
      <c r="J93" s="13" t="s">
        <v>44</v>
      </c>
      <c r="K93" s="13">
        <v>0.87516538756715279</v>
      </c>
      <c r="L93" s="13">
        <v>0.82999443591711419</v>
      </c>
      <c r="M93" s="13">
        <v>0.5477777244819646</v>
      </c>
      <c r="N93" s="13">
        <v>0.39156878357636221</v>
      </c>
      <c r="O93" s="13">
        <v>3.4863603223330775</v>
      </c>
      <c r="P93" s="13">
        <v>5.2465740598618567</v>
      </c>
      <c r="Q93" s="13">
        <v>4.1766416442824248</v>
      </c>
      <c r="R93" s="13">
        <v>2.4296245683039142</v>
      </c>
      <c r="S93" s="13">
        <v>2.9467796431312352</v>
      </c>
      <c r="T93" s="13">
        <v>3.4483981197237146</v>
      </c>
      <c r="U93" s="13">
        <v>2.9627667881811202</v>
      </c>
      <c r="V93" s="13">
        <v>3.3940418265541052</v>
      </c>
      <c r="W93" s="13">
        <v>3.8655754029163463</v>
      </c>
      <c r="X93" s="13">
        <v>3.785668745203377</v>
      </c>
      <c r="Y93" s="13">
        <v>3.2002962317728318</v>
      </c>
      <c r="Z93" s="13">
        <v>3.6981732689999998</v>
      </c>
    </row>
    <row r="94" spans="1:26" ht="15.75" hidden="1" customHeight="1" x14ac:dyDescent="0.35">
      <c r="A94" s="13" t="s">
        <v>38</v>
      </c>
      <c r="B94" s="13" t="s">
        <v>39</v>
      </c>
      <c r="C94" s="13" t="s">
        <v>61</v>
      </c>
      <c r="D94" s="13" t="s">
        <v>61</v>
      </c>
      <c r="F94" s="13" t="s">
        <v>51</v>
      </c>
      <c r="H94" s="13" t="s">
        <v>42</v>
      </c>
      <c r="I94" s="13" t="s">
        <v>45</v>
      </c>
      <c r="J94" s="13" t="s">
        <v>44</v>
      </c>
      <c r="K94" s="13">
        <v>22579.266999232543</v>
      </c>
      <c r="L94" s="13">
        <v>21413.85644666155</v>
      </c>
      <c r="M94" s="13">
        <v>14132.665291634687</v>
      </c>
      <c r="N94" s="13">
        <v>10102.474616270145</v>
      </c>
      <c r="O94" s="13">
        <v>89948.096316193405</v>
      </c>
      <c r="P94" s="13">
        <v>135361.61074443592</v>
      </c>
      <c r="Q94" s="13">
        <v>107757.35442248656</v>
      </c>
      <c r="R94" s="13">
        <v>62684.313862240982</v>
      </c>
      <c r="S94" s="13">
        <v>76026.914792785872</v>
      </c>
      <c r="T94" s="13">
        <v>88968.671488871842</v>
      </c>
      <c r="U94" s="13">
        <v>76439.383135072901</v>
      </c>
      <c r="V94" s="13">
        <v>87566.279125095927</v>
      </c>
      <c r="W94" s="13">
        <v>99731.845395241748</v>
      </c>
      <c r="X94" s="13">
        <v>97670.253626247126</v>
      </c>
      <c r="Y94" s="13">
        <v>82567.642779739064</v>
      </c>
      <c r="Z94" s="13">
        <v>95412.870374999999</v>
      </c>
    </row>
    <row r="95" spans="1:26" ht="15.75" hidden="1" customHeight="1" x14ac:dyDescent="0.35">
      <c r="A95" s="13" t="s">
        <v>38</v>
      </c>
      <c r="B95" s="13" t="s">
        <v>39</v>
      </c>
      <c r="C95" s="13" t="s">
        <v>61</v>
      </c>
      <c r="D95" s="13" t="s">
        <v>61</v>
      </c>
      <c r="F95" s="13" t="s">
        <v>51</v>
      </c>
      <c r="H95" s="13" t="s">
        <v>42</v>
      </c>
      <c r="I95" s="13" t="s">
        <v>46</v>
      </c>
      <c r="J95" s="13" t="s">
        <v>44</v>
      </c>
      <c r="K95" s="13">
        <v>22630.901757099004</v>
      </c>
      <c r="L95" s="13">
        <v>21462.826118380657</v>
      </c>
      <c r="M95" s="13">
        <v>14164.984177379121</v>
      </c>
      <c r="N95" s="13">
        <v>10125.57717450115</v>
      </c>
      <c r="O95" s="13">
        <v>90153.791575211057</v>
      </c>
      <c r="P95" s="13">
        <v>135671.15861396777</v>
      </c>
      <c r="Q95" s="13">
        <v>108003.77627949922</v>
      </c>
      <c r="R95" s="13">
        <v>62827.661711770917</v>
      </c>
      <c r="S95" s="13">
        <v>76200.774791730611</v>
      </c>
      <c r="T95" s="13">
        <v>89172.126977935535</v>
      </c>
      <c r="U95" s="13">
        <v>76614.186375575591</v>
      </c>
      <c r="V95" s="13">
        <v>87766.527592862607</v>
      </c>
      <c r="W95" s="13">
        <v>99959.914344013814</v>
      </c>
      <c r="X95" s="13">
        <v>97893.608082214123</v>
      </c>
      <c r="Y95" s="13">
        <v>82765.782596429883</v>
      </c>
      <c r="Z95" s="13">
        <v>95631.062565</v>
      </c>
    </row>
    <row r="96" spans="1:26" ht="15.75" hidden="1" customHeight="1" x14ac:dyDescent="0.35">
      <c r="A96" s="13" t="s">
        <v>38</v>
      </c>
      <c r="B96" s="13" t="s">
        <v>39</v>
      </c>
      <c r="C96" s="13" t="s">
        <v>61</v>
      </c>
      <c r="D96" s="13" t="s">
        <v>61</v>
      </c>
      <c r="F96" s="13" t="s">
        <v>51</v>
      </c>
      <c r="H96" s="13" t="s">
        <v>42</v>
      </c>
      <c r="I96" s="13" t="s">
        <v>47</v>
      </c>
      <c r="J96" s="13" t="s">
        <v>44</v>
      </c>
      <c r="K96" s="13">
        <v>22624.758096078283</v>
      </c>
      <c r="L96" s="13">
        <v>21456.999557440522</v>
      </c>
      <c r="M96" s="13">
        <v>14161.138777753258</v>
      </c>
      <c r="N96" s="13">
        <v>10122.828361640444</v>
      </c>
      <c r="O96" s="13">
        <v>90129.317325748285</v>
      </c>
      <c r="P96" s="13">
        <v>135634.32766406756</v>
      </c>
      <c r="Q96" s="13">
        <v>107974.45625515637</v>
      </c>
      <c r="R96" s="13">
        <v>62810.605747301423</v>
      </c>
      <c r="S96" s="13">
        <v>76180.088398635839</v>
      </c>
      <c r="T96" s="13">
        <v>89147.91922313509</v>
      </c>
      <c r="U96" s="13">
        <v>76593.387752722556</v>
      </c>
      <c r="V96" s="13">
        <v>87742.701419240213</v>
      </c>
      <c r="W96" s="13">
        <v>99932.778004685344</v>
      </c>
      <c r="X96" s="13">
        <v>97867.032687622792</v>
      </c>
      <c r="Y96" s="13">
        <v>82744.025013748076</v>
      </c>
      <c r="Z96" s="13">
        <v>95605.101374999998</v>
      </c>
    </row>
    <row r="97" spans="1:26" ht="15.75" hidden="1" customHeight="1" x14ac:dyDescent="0.35">
      <c r="A97" s="13" t="s">
        <v>38</v>
      </c>
      <c r="B97" s="13" t="s">
        <v>39</v>
      </c>
      <c r="C97" s="13" t="s">
        <v>61</v>
      </c>
      <c r="D97" s="13" t="s">
        <v>61</v>
      </c>
      <c r="F97" s="13" t="s">
        <v>51</v>
      </c>
      <c r="H97" s="13" t="s">
        <v>42</v>
      </c>
      <c r="I97" s="13" t="s">
        <v>48</v>
      </c>
      <c r="J97" s="13" t="s">
        <v>44</v>
      </c>
      <c r="K97" s="13">
        <v>22651.905726400615</v>
      </c>
      <c r="L97" s="13">
        <v>21482.74598484267</v>
      </c>
      <c r="M97" s="13">
        <v>14178.13084276669</v>
      </c>
      <c r="N97" s="13">
        <v>10134.974825306983</v>
      </c>
      <c r="O97" s="13">
        <v>90237.464222947063</v>
      </c>
      <c r="P97" s="13">
        <v>135797.07639140447</v>
      </c>
      <c r="Q97" s="13">
        <v>108104.01567896199</v>
      </c>
      <c r="R97" s="13">
        <v>62885.97270141021</v>
      </c>
      <c r="S97" s="13">
        <v>76271.497503165767</v>
      </c>
      <c r="T97" s="13">
        <v>89254.888532808909</v>
      </c>
      <c r="U97" s="13">
        <v>76685.292778491945</v>
      </c>
      <c r="V97" s="13">
        <v>87847.984596699927</v>
      </c>
      <c r="W97" s="13">
        <v>100052.6881536838</v>
      </c>
      <c r="X97" s="13">
        <v>97984.464132099005</v>
      </c>
      <c r="Y97" s="13">
        <v>82892.116034474471</v>
      </c>
      <c r="Z97" s="13">
        <v>95719.818704999998</v>
      </c>
    </row>
    <row r="98" spans="1:26" ht="15.75" customHeight="1" x14ac:dyDescent="0.35">
      <c r="A98" s="13" t="s">
        <v>38</v>
      </c>
      <c r="B98" s="13" t="s">
        <v>39</v>
      </c>
      <c r="C98" s="13" t="s">
        <v>61</v>
      </c>
      <c r="D98" s="13" t="s">
        <v>61</v>
      </c>
      <c r="F98" s="13" t="s">
        <v>51</v>
      </c>
      <c r="H98" s="13" t="s">
        <v>42</v>
      </c>
      <c r="I98" s="13" t="s">
        <v>49</v>
      </c>
      <c r="J98" s="13" t="s">
        <v>44</v>
      </c>
      <c r="K98" s="13">
        <v>22651.468143706832</v>
      </c>
      <c r="L98" s="13">
        <v>21482.330987624711</v>
      </c>
      <c r="M98" s="13">
        <v>14177.856953904449</v>
      </c>
      <c r="N98" s="13">
        <v>10134.779040915195</v>
      </c>
      <c r="O98" s="13">
        <v>90235.721042785881</v>
      </c>
      <c r="P98" s="13">
        <v>135794.45310437452</v>
      </c>
      <c r="Q98" s="13">
        <v>108101.92735813987</v>
      </c>
      <c r="R98" s="13">
        <v>62884.757889126056</v>
      </c>
      <c r="S98" s="13">
        <v>76270.024113344189</v>
      </c>
      <c r="T98" s="13">
        <v>89253.164333749039</v>
      </c>
      <c r="U98" s="13">
        <v>76683.811395097844</v>
      </c>
      <c r="V98" s="13">
        <v>87846.287575786642</v>
      </c>
      <c r="W98" s="13">
        <v>100050.75536598235</v>
      </c>
      <c r="X98" s="13">
        <v>97982.571297726405</v>
      </c>
      <c r="Y98" s="13">
        <v>82883.912663070907</v>
      </c>
      <c r="Z98" s="13">
        <v>95718.339485000004</v>
      </c>
    </row>
    <row r="99" spans="1:26" ht="15.75" hidden="1" customHeight="1" x14ac:dyDescent="0.35">
      <c r="A99" s="13" t="s">
        <v>38</v>
      </c>
      <c r="B99" s="13" t="s">
        <v>39</v>
      </c>
      <c r="C99" s="13" t="s">
        <v>61</v>
      </c>
      <c r="D99" s="13" t="s">
        <v>61</v>
      </c>
      <c r="F99" s="13" t="s">
        <v>51</v>
      </c>
      <c r="H99" s="13" t="s">
        <v>42</v>
      </c>
      <c r="I99" s="13" t="s">
        <v>50</v>
      </c>
      <c r="J99" s="13" t="s">
        <v>44</v>
      </c>
      <c r="K99" s="13">
        <v>0.17503307751343053</v>
      </c>
      <c r="L99" s="13">
        <v>0.16599888718342284</v>
      </c>
      <c r="M99" s="13">
        <v>0.10955554489639291</v>
      </c>
      <c r="N99" s="13">
        <v>7.8313756715272437E-2</v>
      </c>
      <c r="O99" s="13">
        <v>0.69727206446661538</v>
      </c>
      <c r="P99" s="13">
        <v>1.0493148119723712</v>
      </c>
      <c r="Q99" s="13">
        <v>0.83532832885648489</v>
      </c>
      <c r="R99" s="13">
        <v>0.48592491366078278</v>
      </c>
      <c r="S99" s="13">
        <v>0.58935592862624697</v>
      </c>
      <c r="T99" s="13">
        <v>0.6896796239447428</v>
      </c>
      <c r="U99" s="13">
        <v>0.59255335763622397</v>
      </c>
      <c r="V99" s="13">
        <v>0.678808365310821</v>
      </c>
      <c r="W99" s="13">
        <v>0.77311508058326917</v>
      </c>
      <c r="X99" s="13">
        <v>0.75713374904067532</v>
      </c>
      <c r="Y99" s="13">
        <v>0.64005924635456624</v>
      </c>
      <c r="Z99" s="13">
        <v>0.73963465387500005</v>
      </c>
    </row>
    <row r="100" spans="1:26" ht="15.75" hidden="1" customHeight="1" x14ac:dyDescent="0.35">
      <c r="A100" s="13" t="s">
        <v>38</v>
      </c>
      <c r="B100" s="13" t="s">
        <v>39</v>
      </c>
      <c r="C100" s="13" t="s">
        <v>61</v>
      </c>
      <c r="D100" s="13" t="s">
        <v>61</v>
      </c>
      <c r="F100" s="13" t="s">
        <v>63</v>
      </c>
      <c r="H100" s="13" t="s">
        <v>42</v>
      </c>
      <c r="I100" s="13" t="s">
        <v>43</v>
      </c>
      <c r="J100" s="13" t="s">
        <v>44</v>
      </c>
      <c r="K100" s="13">
        <v>0.31192787996187676</v>
      </c>
      <c r="L100" s="13">
        <v>0.44582835730921766</v>
      </c>
      <c r="M100" s="13">
        <v>0.42317328789130171</v>
      </c>
      <c r="N100" s="13">
        <v>0.70312666061456031</v>
      </c>
      <c r="O100" s="13">
        <v>0.54449692029322871</v>
      </c>
      <c r="P100" s="13">
        <v>1.8522956548465892</v>
      </c>
      <c r="Q100" s="13">
        <v>2.2964060432259741</v>
      </c>
      <c r="R100" s="13">
        <v>2.267980517972219</v>
      </c>
      <c r="S100" s="13">
        <v>0.8343379505384716</v>
      </c>
      <c r="T100" s="13">
        <v>0.5648215271607917</v>
      </c>
      <c r="U100" s="13">
        <v>0.56924259838042601</v>
      </c>
      <c r="V100" s="13">
        <v>0.66891191936897454</v>
      </c>
      <c r="W100" s="13">
        <v>0.92019864154657038</v>
      </c>
      <c r="X100" s="13">
        <v>0.85630072948684655</v>
      </c>
      <c r="Y100" s="13">
        <v>0.71452979206682732</v>
      </c>
      <c r="Z100" s="13">
        <v>1.1890102980000001</v>
      </c>
    </row>
    <row r="101" spans="1:26" ht="15.75" hidden="1" customHeight="1" x14ac:dyDescent="0.35">
      <c r="A101" s="13" t="s">
        <v>38</v>
      </c>
      <c r="B101" s="13" t="s">
        <v>39</v>
      </c>
      <c r="C101" s="13" t="s">
        <v>61</v>
      </c>
      <c r="D101" s="13" t="s">
        <v>61</v>
      </c>
      <c r="F101" s="13" t="s">
        <v>63</v>
      </c>
      <c r="H101" s="13" t="s">
        <v>42</v>
      </c>
      <c r="I101" s="13" t="s">
        <v>45</v>
      </c>
      <c r="J101" s="13" t="s">
        <v>44</v>
      </c>
      <c r="K101" s="13">
        <v>7704.6186350583557</v>
      </c>
      <c r="L101" s="13">
        <v>11011.960425537676</v>
      </c>
      <c r="M101" s="13">
        <v>10452.380210915151</v>
      </c>
      <c r="N101" s="13">
        <v>17367.228517179639</v>
      </c>
      <c r="O101" s="13">
        <v>13449.073931242747</v>
      </c>
      <c r="P101" s="13">
        <v>45751.702674710745</v>
      </c>
      <c r="Q101" s="13">
        <v>56721.229267681563</v>
      </c>
      <c r="R101" s="13">
        <v>56019.118793913804</v>
      </c>
      <c r="S101" s="13">
        <v>20608.147378300244</v>
      </c>
      <c r="T101" s="13">
        <v>13951.091720871553</v>
      </c>
      <c r="U101" s="13">
        <v>14060.292179996521</v>
      </c>
      <c r="V101" s="13">
        <v>16522.124408413671</v>
      </c>
      <c r="W101" s="13">
        <v>22728.906446200286</v>
      </c>
      <c r="X101" s="13">
        <v>21150.628018325107</v>
      </c>
      <c r="Y101" s="13">
        <v>18122.892221810056</v>
      </c>
      <c r="Z101" s="13">
        <v>29368.554362499999</v>
      </c>
    </row>
    <row r="102" spans="1:26" ht="15.75" hidden="1" customHeight="1" x14ac:dyDescent="0.35">
      <c r="A102" s="13" t="s">
        <v>38</v>
      </c>
      <c r="B102" s="13" t="s">
        <v>39</v>
      </c>
      <c r="C102" s="13" t="s">
        <v>61</v>
      </c>
      <c r="D102" s="13" t="s">
        <v>61</v>
      </c>
      <c r="F102" s="13" t="s">
        <v>63</v>
      </c>
      <c r="H102" s="13" t="s">
        <v>42</v>
      </c>
      <c r="I102" s="13" t="s">
        <v>46</v>
      </c>
      <c r="J102" s="13" t="s">
        <v>44</v>
      </c>
      <c r="K102" s="13">
        <v>7723.0223799761061</v>
      </c>
      <c r="L102" s="13">
        <v>11038.264298618918</v>
      </c>
      <c r="M102" s="13">
        <v>10477.347434900739</v>
      </c>
      <c r="N102" s="13">
        <v>17408.712990155898</v>
      </c>
      <c r="O102" s="13">
        <v>13481.199249540048</v>
      </c>
      <c r="P102" s="13">
        <v>45860.988118346693</v>
      </c>
      <c r="Q102" s="13">
        <v>56856.717224231899</v>
      </c>
      <c r="R102" s="13">
        <v>56152.929644474163</v>
      </c>
      <c r="S102" s="13">
        <v>20657.373317382015</v>
      </c>
      <c r="T102" s="13">
        <v>13984.41619097404</v>
      </c>
      <c r="U102" s="13">
        <v>14093.877493300966</v>
      </c>
      <c r="V102" s="13">
        <v>16561.590211656439</v>
      </c>
      <c r="W102" s="13">
        <v>22783.198166051534</v>
      </c>
      <c r="X102" s="13">
        <v>21201.149761364832</v>
      </c>
      <c r="Y102" s="13">
        <v>18174.389092426245</v>
      </c>
      <c r="Z102" s="13">
        <v>233834.04604500002</v>
      </c>
    </row>
    <row r="103" spans="1:26" ht="15.75" hidden="1" customHeight="1" x14ac:dyDescent="0.35">
      <c r="A103" s="13" t="s">
        <v>38</v>
      </c>
      <c r="B103" s="13" t="s">
        <v>39</v>
      </c>
      <c r="C103" s="13" t="s">
        <v>61</v>
      </c>
      <c r="D103" s="13" t="s">
        <v>61</v>
      </c>
      <c r="F103" s="13" t="s">
        <v>63</v>
      </c>
      <c r="H103" s="13" t="s">
        <v>42</v>
      </c>
      <c r="I103" s="13" t="s">
        <v>47</v>
      </c>
      <c r="J103" s="13" t="s">
        <v>44</v>
      </c>
      <c r="K103" s="13">
        <v>7720.8326462587738</v>
      </c>
      <c r="L103" s="13">
        <v>11035.134583550611</v>
      </c>
      <c r="M103" s="13">
        <v>10474.376758419741</v>
      </c>
      <c r="N103" s="13">
        <v>17403.777040998382</v>
      </c>
      <c r="O103" s="13">
        <v>13477.376881159589</v>
      </c>
      <c r="P103" s="13">
        <v>45847.985002849673</v>
      </c>
      <c r="Q103" s="13">
        <v>56840.596453808444</v>
      </c>
      <c r="R103" s="13">
        <v>56137.008421237995</v>
      </c>
      <c r="S103" s="13">
        <v>20651.516264969232</v>
      </c>
      <c r="T103" s="13">
        <v>13980.451143853372</v>
      </c>
      <c r="U103" s="13">
        <v>14089.881410260336</v>
      </c>
      <c r="V103" s="13">
        <v>16556.894449982468</v>
      </c>
      <c r="W103" s="13">
        <v>22776.738371587875</v>
      </c>
      <c r="X103" s="13">
        <v>21195.138530243832</v>
      </c>
      <c r="Y103" s="13">
        <v>18160.033476905472</v>
      </c>
      <c r="Z103" s="13">
        <v>29430.359115000003</v>
      </c>
    </row>
    <row r="104" spans="1:26" ht="15.75" hidden="1" customHeight="1" x14ac:dyDescent="0.35">
      <c r="A104" s="13" t="s">
        <v>38</v>
      </c>
      <c r="B104" s="13" t="s">
        <v>39</v>
      </c>
      <c r="C104" s="13" t="s">
        <v>61</v>
      </c>
      <c r="D104" s="13" t="s">
        <v>61</v>
      </c>
      <c r="F104" s="13" t="s">
        <v>63</v>
      </c>
      <c r="H104" s="13" t="s">
        <v>42</v>
      </c>
      <c r="I104" s="13" t="s">
        <v>48</v>
      </c>
      <c r="J104" s="13" t="s">
        <v>44</v>
      </c>
      <c r="K104" s="13">
        <v>7730.5086490951917</v>
      </c>
      <c r="L104" s="13">
        <v>11048.96417919434</v>
      </c>
      <c r="M104" s="13">
        <v>10487.503593810128</v>
      </c>
      <c r="N104" s="13">
        <v>17425.588030010647</v>
      </c>
      <c r="O104" s="13">
        <v>13494.267175627085</v>
      </c>
      <c r="P104" s="13">
        <v>45905.443214063016</v>
      </c>
      <c r="Q104" s="13">
        <v>56911.830969269322</v>
      </c>
      <c r="R104" s="13">
        <v>56207.361176905499</v>
      </c>
      <c r="S104" s="13">
        <v>20677.397428194938</v>
      </c>
      <c r="T104" s="13">
        <v>13997.971907625899</v>
      </c>
      <c r="U104" s="13">
        <v>14107.539315662096</v>
      </c>
      <c r="V104" s="13">
        <v>16577.644097721295</v>
      </c>
      <c r="W104" s="13">
        <v>22805.282933448652</v>
      </c>
      <c r="X104" s="13">
        <v>21221.700978872515</v>
      </c>
      <c r="Y104" s="13">
        <v>18247.119472919207</v>
      </c>
      <c r="Z104" s="13">
        <v>29467.242217500003</v>
      </c>
    </row>
    <row r="105" spans="1:26" ht="15.75" customHeight="1" x14ac:dyDescent="0.35">
      <c r="A105" s="13" t="s">
        <v>38</v>
      </c>
      <c r="B105" s="13" t="s">
        <v>39</v>
      </c>
      <c r="C105" s="13" t="s">
        <v>61</v>
      </c>
      <c r="D105" s="13" t="s">
        <v>61</v>
      </c>
      <c r="F105" s="13" t="s">
        <v>63</v>
      </c>
      <c r="H105" s="13" t="s">
        <v>42</v>
      </c>
      <c r="I105" s="13" t="s">
        <v>49</v>
      </c>
      <c r="J105" s="13" t="s">
        <v>44</v>
      </c>
      <c r="K105" s="13">
        <v>7730.3526851552106</v>
      </c>
      <c r="L105" s="13">
        <v>11048.741265015688</v>
      </c>
      <c r="M105" s="13">
        <v>10487.292007166185</v>
      </c>
      <c r="N105" s="13">
        <v>17425.236466680341</v>
      </c>
      <c r="O105" s="13">
        <v>13493.994927166937</v>
      </c>
      <c r="P105" s="13">
        <v>45904.517066235589</v>
      </c>
      <c r="Q105" s="13">
        <v>56910.682766247701</v>
      </c>
      <c r="R105" s="13">
        <v>56206.227186646509</v>
      </c>
      <c r="S105" s="13">
        <v>20676.980259219668</v>
      </c>
      <c r="T105" s="13">
        <v>13997.689496862318</v>
      </c>
      <c r="U105" s="13">
        <v>14107.254694362906</v>
      </c>
      <c r="V105" s="13">
        <v>16577.309641761611</v>
      </c>
      <c r="W105" s="13">
        <v>22804.822834127877</v>
      </c>
      <c r="X105" s="13">
        <v>21221.272828507772</v>
      </c>
      <c r="Y105" s="13">
        <v>18181.89209741744</v>
      </c>
      <c r="Z105" s="13">
        <v>29466.766615</v>
      </c>
    </row>
    <row r="106" spans="1:26" ht="15.75" hidden="1" customHeight="1" x14ac:dyDescent="0.35">
      <c r="A106" s="13" t="s">
        <v>38</v>
      </c>
      <c r="B106" s="13" t="s">
        <v>39</v>
      </c>
      <c r="C106" s="13" t="s">
        <v>61</v>
      </c>
      <c r="D106" s="13" t="s">
        <v>61</v>
      </c>
      <c r="F106" s="13" t="s">
        <v>63</v>
      </c>
      <c r="H106" s="13" t="s">
        <v>42</v>
      </c>
      <c r="I106" s="13" t="s">
        <v>50</v>
      </c>
      <c r="J106" s="13" t="s">
        <v>44</v>
      </c>
      <c r="K106" s="13">
        <v>6.2385575992375347E-2</v>
      </c>
      <c r="L106" s="13">
        <v>8.9165671461843524E-2</v>
      </c>
      <c r="M106" s="13">
        <v>8.4634657578260331E-2</v>
      </c>
      <c r="N106" s="13">
        <v>0.14062533212291206</v>
      </c>
      <c r="O106" s="13">
        <v>0.10889938405864573</v>
      </c>
      <c r="P106" s="13">
        <v>0.37045913096931776</v>
      </c>
      <c r="Q106" s="13">
        <v>0.45928120864519484</v>
      </c>
      <c r="R106" s="13">
        <v>0.45359610359444374</v>
      </c>
      <c r="S106" s="13">
        <v>0.16686759010769431</v>
      </c>
      <c r="T106" s="13">
        <v>0.11296430543215832</v>
      </c>
      <c r="U106" s="13">
        <v>0.1138485196760852</v>
      </c>
      <c r="V106" s="13">
        <v>0.1337823838737949</v>
      </c>
      <c r="W106" s="13">
        <v>0.18403972830931406</v>
      </c>
      <c r="X106" s="13">
        <v>0.17126014589736929</v>
      </c>
      <c r="Y106" s="13">
        <v>0.14290595841336545</v>
      </c>
      <c r="Z106" s="13">
        <v>0.2378020596</v>
      </c>
    </row>
    <row r="107" spans="1:26" ht="15.75" hidden="1" customHeight="1" x14ac:dyDescent="0.35">
      <c r="A107" s="13" t="s">
        <v>38</v>
      </c>
      <c r="B107" s="13" t="s">
        <v>39</v>
      </c>
      <c r="C107" s="13" t="s">
        <v>61</v>
      </c>
      <c r="D107" s="13" t="s">
        <v>61</v>
      </c>
      <c r="F107" s="13" t="s">
        <v>64</v>
      </c>
      <c r="H107" s="13" t="s">
        <v>42</v>
      </c>
      <c r="I107" s="13" t="s">
        <v>43</v>
      </c>
      <c r="J107" s="13" t="s">
        <v>44</v>
      </c>
      <c r="K107" s="13">
        <v>24.840550000000004</v>
      </c>
      <c r="L107" s="13">
        <v>29.750350000000005</v>
      </c>
      <c r="M107" s="13">
        <v>38.031350000000003</v>
      </c>
      <c r="N107" s="13">
        <v>40.770450000000004</v>
      </c>
      <c r="O107" s="13">
        <v>41.358450000000005</v>
      </c>
      <c r="P107" s="13">
        <v>46.932200000000009</v>
      </c>
      <c r="Q107" s="13">
        <v>50.145375000000001</v>
      </c>
      <c r="R107" s="13">
        <v>52.012275000000002</v>
      </c>
      <c r="S107" s="13">
        <v>33.596850000000003</v>
      </c>
      <c r="T107" s="13">
        <v>51.704800000000006</v>
      </c>
      <c r="U107" s="13">
        <v>58.934750000000008</v>
      </c>
      <c r="V107" s="13">
        <v>61.058900000000001</v>
      </c>
      <c r="W107" s="13">
        <v>65.123450000000005</v>
      </c>
      <c r="X107" s="13">
        <v>68.524050000000003</v>
      </c>
      <c r="Y107" s="13">
        <v>63.14385</v>
      </c>
      <c r="Z107" s="13">
        <v>59.7849</v>
      </c>
    </row>
    <row r="108" spans="1:26" ht="15.75" hidden="1" customHeight="1" x14ac:dyDescent="0.35">
      <c r="A108" s="13" t="s">
        <v>38</v>
      </c>
      <c r="B108" s="13" t="s">
        <v>39</v>
      </c>
      <c r="C108" s="13" t="s">
        <v>61</v>
      </c>
      <c r="D108" s="13" t="s">
        <v>61</v>
      </c>
      <c r="F108" s="13" t="s">
        <v>64</v>
      </c>
      <c r="H108" s="13" t="s">
        <v>42</v>
      </c>
      <c r="I108" s="13" t="s">
        <v>45</v>
      </c>
      <c r="J108" s="13" t="s">
        <v>44</v>
      </c>
      <c r="K108" s="13">
        <v>2632270.2816666667</v>
      </c>
      <c r="L108" s="13">
        <v>3152545.4216666664</v>
      </c>
      <c r="M108" s="13">
        <v>4030055.3883333337</v>
      </c>
      <c r="N108" s="13">
        <v>4320308.6849999996</v>
      </c>
      <c r="O108" s="13">
        <v>4382617.085</v>
      </c>
      <c r="P108" s="13">
        <v>4973248.793333333</v>
      </c>
      <c r="Q108" s="13">
        <v>5313738.2374999998</v>
      </c>
      <c r="R108" s="13">
        <v>5511567.4074999997</v>
      </c>
      <c r="S108" s="13">
        <v>3560146.2050000001</v>
      </c>
      <c r="T108" s="13">
        <v>5478985.3066666666</v>
      </c>
      <c r="U108" s="13">
        <v>6245119.0083333338</v>
      </c>
      <c r="V108" s="13">
        <v>6470208.1033333326</v>
      </c>
      <c r="W108" s="13">
        <v>6900914.918333333</v>
      </c>
      <c r="X108" s="13">
        <v>7261265.1649999991</v>
      </c>
      <c r="Y108" s="13">
        <v>6691296.0380000006</v>
      </c>
      <c r="Z108" s="13">
        <v>6335405.8530000001</v>
      </c>
    </row>
    <row r="109" spans="1:26" ht="15.75" hidden="1" customHeight="1" x14ac:dyDescent="0.35">
      <c r="A109" s="13" t="s">
        <v>38</v>
      </c>
      <c r="B109" s="13" t="s">
        <v>39</v>
      </c>
      <c r="C109" s="13" t="s">
        <v>61</v>
      </c>
      <c r="D109" s="13" t="s">
        <v>61</v>
      </c>
      <c r="F109" s="13" t="s">
        <v>64</v>
      </c>
      <c r="H109" s="13" t="s">
        <v>42</v>
      </c>
      <c r="I109" s="13" t="s">
        <v>46</v>
      </c>
      <c r="J109" s="13" t="s">
        <v>44</v>
      </c>
      <c r="K109" s="13">
        <v>2641784.2123166667</v>
      </c>
      <c r="L109" s="13">
        <v>3163939.8057166664</v>
      </c>
      <c r="M109" s="13">
        <v>4044621.3953833338</v>
      </c>
      <c r="N109" s="13">
        <v>4335923.7673500003</v>
      </c>
      <c r="O109" s="13">
        <v>4398457.3713499997</v>
      </c>
      <c r="P109" s="13">
        <v>4991223.8259333335</v>
      </c>
      <c r="Q109" s="13">
        <v>5332943.9161249995</v>
      </c>
      <c r="R109" s="13">
        <v>5531488.1088249991</v>
      </c>
      <c r="S109" s="13">
        <v>3573013.7985500004</v>
      </c>
      <c r="T109" s="13">
        <v>5498788.245066667</v>
      </c>
      <c r="U109" s="13">
        <v>6267691.0175833339</v>
      </c>
      <c r="V109" s="13">
        <v>6493593.6620333325</v>
      </c>
      <c r="W109" s="13">
        <v>6925857.1996833328</v>
      </c>
      <c r="X109" s="13">
        <v>7287509.876149999</v>
      </c>
      <c r="Y109" s="13">
        <v>6715480.1328499988</v>
      </c>
      <c r="Z109" s="13">
        <v>6358303.4694999997</v>
      </c>
    </row>
    <row r="110" spans="1:26" ht="15.75" hidden="1" customHeight="1" x14ac:dyDescent="0.35">
      <c r="A110" s="13" t="s">
        <v>38</v>
      </c>
      <c r="B110" s="13" t="s">
        <v>39</v>
      </c>
      <c r="C110" s="13" t="s">
        <v>61</v>
      </c>
      <c r="D110" s="13" t="s">
        <v>61</v>
      </c>
      <c r="F110" s="13" t="s">
        <v>64</v>
      </c>
      <c r="H110" s="13" t="s">
        <v>42</v>
      </c>
      <c r="I110" s="13" t="s">
        <v>47</v>
      </c>
      <c r="J110" s="13" t="s">
        <v>44</v>
      </c>
      <c r="K110" s="13">
        <v>2640506.9112356668</v>
      </c>
      <c r="L110" s="13">
        <v>3162410.0427196664</v>
      </c>
      <c r="M110" s="13">
        <v>4042665.8233663337</v>
      </c>
      <c r="N110" s="13">
        <v>4333827.350811</v>
      </c>
      <c r="O110" s="13">
        <v>4396330.7198510002</v>
      </c>
      <c r="P110" s="13">
        <v>4988810.5722093331</v>
      </c>
      <c r="Q110" s="13">
        <v>5330365.4409424998</v>
      </c>
      <c r="R110" s="13">
        <v>5528813.6376444995</v>
      </c>
      <c r="S110" s="13">
        <v>3571286.2485230002</v>
      </c>
      <c r="T110" s="13">
        <v>5496129.5842506662</v>
      </c>
      <c r="U110" s="13">
        <v>6264660.5927383332</v>
      </c>
      <c r="V110" s="13">
        <v>6490454.0133953327</v>
      </c>
      <c r="W110" s="13">
        <v>6922508.5518843327</v>
      </c>
      <c r="X110" s="13">
        <v>7283986.3694989998</v>
      </c>
      <c r="Y110" s="13">
        <v>6697040.3133410001</v>
      </c>
      <c r="Z110" s="13">
        <v>6335405.8530000001</v>
      </c>
    </row>
    <row r="111" spans="1:26" ht="15.75" hidden="1" customHeight="1" x14ac:dyDescent="0.35">
      <c r="A111" s="13" t="s">
        <v>38</v>
      </c>
      <c r="B111" s="13" t="s">
        <v>39</v>
      </c>
      <c r="C111" s="13" t="s">
        <v>61</v>
      </c>
      <c r="D111" s="13" t="s">
        <v>61</v>
      </c>
      <c r="F111" s="13" t="s">
        <v>64</v>
      </c>
      <c r="H111" s="13" t="s">
        <v>42</v>
      </c>
      <c r="I111" s="13" t="s">
        <v>48</v>
      </c>
      <c r="J111" s="13" t="s">
        <v>44</v>
      </c>
      <c r="K111" s="13">
        <v>2643572.731916667</v>
      </c>
      <c r="L111" s="13">
        <v>3166081.8309166664</v>
      </c>
      <c r="M111" s="13">
        <v>4047359.6525833337</v>
      </c>
      <c r="N111" s="13">
        <v>4338859.2397499997</v>
      </c>
      <c r="O111" s="13">
        <v>4401435.1797500001</v>
      </c>
      <c r="P111" s="13">
        <v>4994602.9443333326</v>
      </c>
      <c r="Q111" s="13">
        <v>5336554.3831249997</v>
      </c>
      <c r="R111" s="13">
        <v>5535232.992625</v>
      </c>
      <c r="S111" s="13">
        <v>3575432.7717499998</v>
      </c>
      <c r="T111" s="13">
        <v>5502510.990666667</v>
      </c>
      <c r="U111" s="13">
        <v>6271934.319583334</v>
      </c>
      <c r="V111" s="13">
        <v>6497989.9028333323</v>
      </c>
      <c r="W111" s="13">
        <v>6930546.0880833333</v>
      </c>
      <c r="X111" s="13">
        <v>7292443.6077499986</v>
      </c>
      <c r="Y111" s="13">
        <v>6712585.3954499997</v>
      </c>
      <c r="Z111" s="13">
        <v>6362607.9824999999</v>
      </c>
    </row>
    <row r="112" spans="1:26" ht="15.75" customHeight="1" x14ac:dyDescent="0.35">
      <c r="A112" s="13" t="s">
        <v>38</v>
      </c>
      <c r="B112" s="13" t="s">
        <v>39</v>
      </c>
      <c r="C112" s="13" t="s">
        <v>61</v>
      </c>
      <c r="D112" s="13" t="s">
        <v>61</v>
      </c>
      <c r="F112" s="13" t="s">
        <v>64</v>
      </c>
      <c r="H112" s="13" t="s">
        <v>42</v>
      </c>
      <c r="I112" s="13" t="s">
        <v>49</v>
      </c>
      <c r="J112" s="13" t="s">
        <v>44</v>
      </c>
      <c r="K112" s="13">
        <v>2642457.3912216667</v>
      </c>
      <c r="L112" s="13">
        <v>3164746.0402016663</v>
      </c>
      <c r="M112" s="13">
        <v>4045652.044968334</v>
      </c>
      <c r="N112" s="13">
        <v>4337028.6465450004</v>
      </c>
      <c r="O112" s="13">
        <v>4399578.1853450006</v>
      </c>
      <c r="P112" s="13">
        <v>4992495.6885533333</v>
      </c>
      <c r="Q112" s="13">
        <v>5334302.8557874998</v>
      </c>
      <c r="R112" s="13">
        <v>5532897.6414775001</v>
      </c>
      <c r="S112" s="13">
        <v>3573924.2731850003</v>
      </c>
      <c r="T112" s="13">
        <v>5500189.4451466659</v>
      </c>
      <c r="U112" s="13">
        <v>6269288.1493083332</v>
      </c>
      <c r="V112" s="13">
        <v>6495248.3582233321</v>
      </c>
      <c r="W112" s="13">
        <v>6927622.0451783333</v>
      </c>
      <c r="X112" s="13">
        <v>7289366.8779049991</v>
      </c>
      <c r="Y112" s="13">
        <v>6717195.9131449992</v>
      </c>
      <c r="Z112" s="13">
        <v>6359929.6192499995</v>
      </c>
    </row>
    <row r="113" spans="1:26" ht="15.75" hidden="1" customHeight="1" x14ac:dyDescent="0.35">
      <c r="A113" s="13" t="s">
        <v>38</v>
      </c>
      <c r="B113" s="13" t="s">
        <v>39</v>
      </c>
      <c r="C113" s="13" t="s">
        <v>61</v>
      </c>
      <c r="D113" s="13" t="s">
        <v>61</v>
      </c>
      <c r="F113" s="13" t="s">
        <v>64</v>
      </c>
      <c r="H113" s="13" t="s">
        <v>42</v>
      </c>
      <c r="I113" s="13" t="s">
        <v>50</v>
      </c>
      <c r="J113" s="13" t="s">
        <v>44</v>
      </c>
      <c r="K113" s="13">
        <v>34.776770000000006</v>
      </c>
      <c r="L113" s="13">
        <v>41.650490000000005</v>
      </c>
      <c r="M113" s="13">
        <v>53.243890000000007</v>
      </c>
      <c r="N113" s="13">
        <v>57.078630000000004</v>
      </c>
      <c r="O113" s="13">
        <v>57.901830000000004</v>
      </c>
      <c r="P113" s="13">
        <v>65.705080000000009</v>
      </c>
      <c r="Q113" s="13">
        <v>70.203524999999999</v>
      </c>
      <c r="R113" s="13">
        <v>72.817184999999995</v>
      </c>
      <c r="S113" s="13">
        <v>47.035590000000006</v>
      </c>
      <c r="T113" s="13">
        <v>72.386719999999997</v>
      </c>
      <c r="U113" s="13">
        <v>82.508650000000003</v>
      </c>
      <c r="V113" s="13">
        <v>85.482460000000003</v>
      </c>
      <c r="W113" s="13">
        <v>91.172830000000005</v>
      </c>
      <c r="X113" s="13">
        <v>95.933670000000006</v>
      </c>
      <c r="Y113" s="13">
        <v>88.401389999999992</v>
      </c>
      <c r="Z113" s="13">
        <v>83.698859999999996</v>
      </c>
    </row>
    <row r="114" spans="1:26" ht="15.75" hidden="1" customHeight="1" x14ac:dyDescent="0.35">
      <c r="A114" s="13" t="s">
        <v>38</v>
      </c>
      <c r="B114" s="13" t="s">
        <v>39</v>
      </c>
      <c r="C114" s="13" t="s">
        <v>61</v>
      </c>
      <c r="D114" s="13" t="s">
        <v>61</v>
      </c>
      <c r="F114" s="13" t="s">
        <v>65</v>
      </c>
      <c r="H114" s="13" t="s">
        <v>42</v>
      </c>
      <c r="I114" s="13" t="s">
        <v>43</v>
      </c>
      <c r="J114" s="13" t="s">
        <v>44</v>
      </c>
      <c r="K114" s="13">
        <v>56.356724769762089</v>
      </c>
      <c r="L114" s="13">
        <v>51.469382003069839</v>
      </c>
      <c r="M114" s="13">
        <v>48.788247553722179</v>
      </c>
      <c r="N114" s="13">
        <v>45.184940761703764</v>
      </c>
      <c r="O114" s="13">
        <v>23.761630251265046</v>
      </c>
      <c r="P114" s="13">
        <v>4.3489562144789833</v>
      </c>
      <c r="Q114" s="13">
        <v>1.9556717670759787</v>
      </c>
      <c r="R114" s="13">
        <v>4.3608457885648502</v>
      </c>
      <c r="S114" s="13">
        <v>1.5312173829623947</v>
      </c>
      <c r="T114" s="13">
        <v>0.25143318303914047</v>
      </c>
      <c r="U114" s="13">
        <v>0.11797951841903301</v>
      </c>
      <c r="V114" s="13">
        <v>0.11066183806600154</v>
      </c>
      <c r="W114" s="13">
        <v>0.11115353990790484</v>
      </c>
      <c r="X114" s="13">
        <v>7.9626774750575599E-2</v>
      </c>
      <c r="Y114" s="13">
        <v>7.965425220644666E-2</v>
      </c>
      <c r="Z114" s="13">
        <v>0.11309149035</v>
      </c>
    </row>
    <row r="115" spans="1:26" ht="15.75" hidden="1" customHeight="1" x14ac:dyDescent="0.35">
      <c r="A115" s="13" t="s">
        <v>38</v>
      </c>
      <c r="B115" s="13" t="s">
        <v>39</v>
      </c>
      <c r="C115" s="13" t="s">
        <v>61</v>
      </c>
      <c r="D115" s="13" t="s">
        <v>61</v>
      </c>
      <c r="F115" s="13" t="s">
        <v>65</v>
      </c>
      <c r="H115" s="13" t="s">
        <v>42</v>
      </c>
      <c r="I115" s="13" t="s">
        <v>45</v>
      </c>
      <c r="J115" s="13" t="s">
        <v>44</v>
      </c>
      <c r="K115" s="13">
        <v>1376982.6418745203</v>
      </c>
      <c r="L115" s="13">
        <v>1257568.5669416729</v>
      </c>
      <c r="M115" s="13">
        <v>1192059.5152292785</v>
      </c>
      <c r="N115" s="13">
        <v>1104018.7192776285</v>
      </c>
      <c r="O115" s="13">
        <v>580575.83247257594</v>
      </c>
      <c r="P115" s="13">
        <v>106259.49684043649</v>
      </c>
      <c r="Q115" s="13">
        <v>47783.58017555641</v>
      </c>
      <c r="R115" s="13">
        <v>106549.99876726784</v>
      </c>
      <c r="S115" s="13">
        <v>37412.74472371451</v>
      </c>
      <c r="T115" s="13">
        <v>6143.3507722563318</v>
      </c>
      <c r="U115" s="13">
        <v>2882.632900038373</v>
      </c>
      <c r="V115" s="13">
        <v>2703.8375767459706</v>
      </c>
      <c r="W115" s="13">
        <v>2715.8514917498082</v>
      </c>
      <c r="X115" s="13">
        <v>1945.5475297390635</v>
      </c>
      <c r="Y115" s="13">
        <v>1946.2188955775134</v>
      </c>
      <c r="Z115" s="13">
        <v>2763.2020815000001</v>
      </c>
    </row>
    <row r="116" spans="1:26" ht="15.75" hidden="1" customHeight="1" x14ac:dyDescent="0.35">
      <c r="A116" s="13" t="s">
        <v>38</v>
      </c>
      <c r="B116" s="13" t="s">
        <v>39</v>
      </c>
      <c r="C116" s="13" t="s">
        <v>61</v>
      </c>
      <c r="D116" s="13" t="s">
        <v>61</v>
      </c>
      <c r="F116" s="13" t="s">
        <v>65</v>
      </c>
      <c r="H116" s="13" t="s">
        <v>42</v>
      </c>
      <c r="I116" s="13" t="s">
        <v>46</v>
      </c>
      <c r="J116" s="13" t="s">
        <v>44</v>
      </c>
      <c r="K116" s="13">
        <v>1380307.6886359362</v>
      </c>
      <c r="L116" s="13">
        <v>1260605.2604798542</v>
      </c>
      <c r="M116" s="13">
        <v>1194938.0218349481</v>
      </c>
      <c r="N116" s="13">
        <v>1106684.6307825691</v>
      </c>
      <c r="O116" s="13">
        <v>581977.76865740051</v>
      </c>
      <c r="P116" s="13">
        <v>106516.08525709076</v>
      </c>
      <c r="Q116" s="13">
        <v>47898.964809813893</v>
      </c>
      <c r="R116" s="13">
        <v>106807.28866879318</v>
      </c>
      <c r="S116" s="13">
        <v>37503.086549309286</v>
      </c>
      <c r="T116" s="13">
        <v>6158.1853300556404</v>
      </c>
      <c r="U116" s="13">
        <v>2889.5936916250957</v>
      </c>
      <c r="V116" s="13">
        <v>2710.3666251918644</v>
      </c>
      <c r="W116" s="13">
        <v>2722.4095506043745</v>
      </c>
      <c r="X116" s="13">
        <v>1950.2455094493475</v>
      </c>
      <c r="Y116" s="13">
        <v>1950.9184968326936</v>
      </c>
      <c r="Z116" s="13">
        <v>2769.8744795000002</v>
      </c>
    </row>
    <row r="117" spans="1:26" ht="15.75" hidden="1" customHeight="1" x14ac:dyDescent="0.35">
      <c r="A117" s="13" t="s">
        <v>38</v>
      </c>
      <c r="B117" s="13" t="s">
        <v>39</v>
      </c>
      <c r="C117" s="13" t="s">
        <v>61</v>
      </c>
      <c r="D117" s="13" t="s">
        <v>61</v>
      </c>
      <c r="F117" s="13" t="s">
        <v>65</v>
      </c>
      <c r="H117" s="13" t="s">
        <v>42</v>
      </c>
      <c r="I117" s="13" t="s">
        <v>47</v>
      </c>
      <c r="J117" s="13" t="s">
        <v>44</v>
      </c>
      <c r="K117" s="13">
        <v>1379912.0644280524</v>
      </c>
      <c r="L117" s="13">
        <v>1260243.9454181925</v>
      </c>
      <c r="M117" s="13">
        <v>1194595.5283371208</v>
      </c>
      <c r="N117" s="13">
        <v>1106367.4324984218</v>
      </c>
      <c r="O117" s="13">
        <v>581810.96201303671</v>
      </c>
      <c r="P117" s="13">
        <v>106485.55558446511</v>
      </c>
      <c r="Q117" s="13">
        <v>47885.235994009017</v>
      </c>
      <c r="R117" s="13">
        <v>106776.67553135744</v>
      </c>
      <c r="S117" s="13">
        <v>37492.337403280893</v>
      </c>
      <c r="T117" s="13">
        <v>6156.4202691107057</v>
      </c>
      <c r="U117" s="13">
        <v>2888.7654754057944</v>
      </c>
      <c r="V117" s="13">
        <v>2709.5897790886415</v>
      </c>
      <c r="W117" s="13">
        <v>2721.6292527542214</v>
      </c>
      <c r="X117" s="13">
        <v>1949.6865294905983</v>
      </c>
      <c r="Y117" s="13">
        <v>1961.6159395447044</v>
      </c>
      <c r="Z117" s="13">
        <v>2789.5523990000002</v>
      </c>
    </row>
    <row r="118" spans="1:26" ht="15.75" hidden="1" customHeight="1" x14ac:dyDescent="0.35">
      <c r="A118" s="13" t="s">
        <v>38</v>
      </c>
      <c r="B118" s="13" t="s">
        <v>39</v>
      </c>
      <c r="C118" s="13" t="s">
        <v>61</v>
      </c>
      <c r="D118" s="13" t="s">
        <v>61</v>
      </c>
      <c r="F118" s="13" t="s">
        <v>65</v>
      </c>
      <c r="H118" s="13" t="s">
        <v>42</v>
      </c>
      <c r="I118" s="13" t="s">
        <v>48</v>
      </c>
      <c r="J118" s="13" t="s">
        <v>44</v>
      </c>
      <c r="K118" s="13">
        <v>1381660.2500304107</v>
      </c>
      <c r="L118" s="13">
        <v>1261840.5256479278</v>
      </c>
      <c r="M118" s="13">
        <v>1196108.9397762374</v>
      </c>
      <c r="N118" s="13">
        <v>1107769.0693608499</v>
      </c>
      <c r="O118" s="13">
        <v>582548.04778343101</v>
      </c>
      <c r="P118" s="13">
        <v>106620.46020623825</v>
      </c>
      <c r="Q118" s="13">
        <v>47945.900932223718</v>
      </c>
      <c r="R118" s="13">
        <v>106911.94896771872</v>
      </c>
      <c r="S118" s="13">
        <v>37539.835766500386</v>
      </c>
      <c r="T118" s="13">
        <v>6164.2197264485812</v>
      </c>
      <c r="U118" s="13">
        <v>2892.4252000671527</v>
      </c>
      <c r="V118" s="13">
        <v>2713.0225093054491</v>
      </c>
      <c r="W118" s="13">
        <v>2725.0772355621643</v>
      </c>
      <c r="X118" s="13">
        <v>1952.1565520433612</v>
      </c>
      <c r="Y118" s="13">
        <v>2029.2470664988487</v>
      </c>
      <c r="Z118" s="13">
        <v>2772.5886755000001</v>
      </c>
    </row>
    <row r="119" spans="1:26" ht="15.75" customHeight="1" x14ac:dyDescent="0.35">
      <c r="A119" s="13" t="s">
        <v>38</v>
      </c>
      <c r="B119" s="13" t="s">
        <v>39</v>
      </c>
      <c r="C119" s="13" t="s">
        <v>61</v>
      </c>
      <c r="D119" s="13" t="s">
        <v>61</v>
      </c>
      <c r="F119" s="13" t="s">
        <v>65</v>
      </c>
      <c r="H119" s="13" t="s">
        <v>42</v>
      </c>
      <c r="I119" s="13" t="s">
        <v>49</v>
      </c>
      <c r="J119" s="13" t="s">
        <v>44</v>
      </c>
      <c r="K119" s="13">
        <v>1381632.0716680258</v>
      </c>
      <c r="L119" s="13">
        <v>1261814.7909569263</v>
      </c>
      <c r="M119" s="13">
        <v>1196084.5456524605</v>
      </c>
      <c r="N119" s="13">
        <v>1107746.4768904692</v>
      </c>
      <c r="O119" s="13">
        <v>582536.16696830536</v>
      </c>
      <c r="P119" s="13">
        <v>106618.28572813101</v>
      </c>
      <c r="Q119" s="13">
        <v>47944.923096340179</v>
      </c>
      <c r="R119" s="13">
        <v>106909.76854482443</v>
      </c>
      <c r="S119" s="13">
        <v>37539.070157808907</v>
      </c>
      <c r="T119" s="13">
        <v>6164.0940098570609</v>
      </c>
      <c r="U119" s="13">
        <v>2892.3662103079432</v>
      </c>
      <c r="V119" s="13">
        <v>2712.967178386416</v>
      </c>
      <c r="W119" s="13">
        <v>2725.0216587922105</v>
      </c>
      <c r="X119" s="13">
        <v>1952.116738655986</v>
      </c>
      <c r="Y119" s="13">
        <v>1952.7965901970451</v>
      </c>
      <c r="Z119" s="13">
        <v>2772.5434392500001</v>
      </c>
    </row>
    <row r="120" spans="1:26" ht="15.75" hidden="1" customHeight="1" x14ac:dyDescent="0.35">
      <c r="A120" s="13" t="s">
        <v>38</v>
      </c>
      <c r="B120" s="13" t="s">
        <v>39</v>
      </c>
      <c r="C120" s="13" t="s">
        <v>61</v>
      </c>
      <c r="D120" s="13" t="s">
        <v>61</v>
      </c>
      <c r="F120" s="13" t="s">
        <v>65</v>
      </c>
      <c r="H120" s="13" t="s">
        <v>42</v>
      </c>
      <c r="I120" s="13" t="s">
        <v>50</v>
      </c>
      <c r="J120" s="13" t="s">
        <v>44</v>
      </c>
      <c r="K120" s="13">
        <v>11.271344953952417</v>
      </c>
      <c r="L120" s="13">
        <v>10.293876400613966</v>
      </c>
      <c r="M120" s="13">
        <v>9.7576495107444359</v>
      </c>
      <c r="N120" s="13">
        <v>9.0369881523407507</v>
      </c>
      <c r="O120" s="13">
        <v>4.752326050253008</v>
      </c>
      <c r="P120" s="13">
        <v>0.86979124289579657</v>
      </c>
      <c r="Q120" s="13">
        <v>0.3911343534151957</v>
      </c>
      <c r="R120" s="13">
        <v>0.87216915771296999</v>
      </c>
      <c r="S120" s="13">
        <v>0.30624347659247891</v>
      </c>
      <c r="T120" s="13">
        <v>5.0286636607828089E-2</v>
      </c>
      <c r="U120" s="13">
        <v>2.35959036838066E-2</v>
      </c>
      <c r="V120" s="13">
        <v>2.2132367613200307E-2</v>
      </c>
      <c r="W120" s="13">
        <v>2.2230707981580968E-2</v>
      </c>
      <c r="X120" s="13">
        <v>1.5925354950115118E-2</v>
      </c>
      <c r="Y120" s="13">
        <v>1.5930850441289331E-2</v>
      </c>
      <c r="Z120" s="13">
        <v>2.2618298077500001E-2</v>
      </c>
    </row>
    <row r="121" spans="1:26" ht="15.75" hidden="1" customHeight="1" x14ac:dyDescent="0.35">
      <c r="A121" s="13" t="s">
        <v>38</v>
      </c>
      <c r="B121" s="13" t="s">
        <v>39</v>
      </c>
      <c r="C121" s="13" t="s">
        <v>61</v>
      </c>
      <c r="D121" s="13" t="s">
        <v>61</v>
      </c>
      <c r="F121" s="13" t="s">
        <v>66</v>
      </c>
      <c r="H121" s="13" t="s">
        <v>42</v>
      </c>
      <c r="I121" s="13" t="s">
        <v>43</v>
      </c>
      <c r="J121" s="13" t="s">
        <v>44</v>
      </c>
      <c r="K121" s="13">
        <v>38.814760630758322</v>
      </c>
      <c r="L121" s="13">
        <v>19.307441885187806</v>
      </c>
      <c r="M121" s="13">
        <v>12.452179836995038</v>
      </c>
      <c r="N121" s="13">
        <v>41.400999966286335</v>
      </c>
      <c r="O121" s="13">
        <v>14.160331035965534</v>
      </c>
      <c r="P121" s="13">
        <v>2.1474954636832289</v>
      </c>
      <c r="Q121" s="13">
        <v>3.8956603003352965</v>
      </c>
      <c r="R121" s="13">
        <v>8.0138411897460404</v>
      </c>
      <c r="S121" s="13">
        <v>3.0153318214583118</v>
      </c>
      <c r="T121" s="13">
        <v>0</v>
      </c>
      <c r="U121" s="13">
        <v>0</v>
      </c>
      <c r="V121" s="13">
        <v>0</v>
      </c>
      <c r="W121" s="13">
        <v>8.4374652349667404E-3</v>
      </c>
      <c r="X121" s="13">
        <v>0.28854023216236868</v>
      </c>
      <c r="Y121" s="13">
        <v>9.5000000000000001E-2</v>
      </c>
      <c r="Z121" s="13">
        <v>0</v>
      </c>
    </row>
    <row r="122" spans="1:26" ht="15.75" hidden="1" customHeight="1" x14ac:dyDescent="0.35">
      <c r="A122" s="13" t="s">
        <v>38</v>
      </c>
      <c r="B122" s="13" t="s">
        <v>39</v>
      </c>
      <c r="C122" s="13" t="s">
        <v>61</v>
      </c>
      <c r="D122" s="13" t="s">
        <v>61</v>
      </c>
      <c r="F122" s="13" t="s">
        <v>66</v>
      </c>
      <c r="H122" s="13" t="s">
        <v>42</v>
      </c>
      <c r="I122" s="13" t="s">
        <v>45</v>
      </c>
      <c r="J122" s="13" t="s">
        <v>44</v>
      </c>
      <c r="K122" s="13">
        <v>958724.58757973043</v>
      </c>
      <c r="L122" s="13">
        <v>476893.81456413883</v>
      </c>
      <c r="M122" s="13">
        <v>307568.84197377745</v>
      </c>
      <c r="N122" s="13">
        <v>1022604.6991672723</v>
      </c>
      <c r="O122" s="13">
        <v>349760.1765883487</v>
      </c>
      <c r="P122" s="13">
        <v>53043.137952975747</v>
      </c>
      <c r="Q122" s="13">
        <v>96222.809418281817</v>
      </c>
      <c r="R122" s="13">
        <v>197941.8773867272</v>
      </c>
      <c r="S122" s="13">
        <v>74478.695990020293</v>
      </c>
      <c r="T122" s="13">
        <v>0</v>
      </c>
      <c r="U122" s="13">
        <v>0</v>
      </c>
      <c r="V122" s="13">
        <v>0</v>
      </c>
      <c r="W122" s="13">
        <v>208.40539130367847</v>
      </c>
      <c r="X122" s="13">
        <v>7126.9437344105054</v>
      </c>
      <c r="Y122" s="13">
        <v>2356.5345717848113</v>
      </c>
      <c r="Z122" s="13">
        <v>0</v>
      </c>
    </row>
    <row r="123" spans="1:26" ht="15.75" hidden="1" customHeight="1" x14ac:dyDescent="0.35">
      <c r="A123" s="13" t="s">
        <v>38</v>
      </c>
      <c r="B123" s="13" t="s">
        <v>39</v>
      </c>
      <c r="C123" s="13" t="s">
        <v>61</v>
      </c>
      <c r="D123" s="13" t="s">
        <v>61</v>
      </c>
      <c r="F123" s="13" t="s">
        <v>66</v>
      </c>
      <c r="H123" s="13" t="s">
        <v>42</v>
      </c>
      <c r="I123" s="13" t="s">
        <v>46</v>
      </c>
      <c r="J123" s="13" t="s">
        <v>44</v>
      </c>
      <c r="K123" s="13">
        <v>961014.65845694521</v>
      </c>
      <c r="L123" s="13">
        <v>478032.95363536489</v>
      </c>
      <c r="M123" s="13">
        <v>308303.52058416017</v>
      </c>
      <c r="N123" s="13">
        <v>1025047.3581652832</v>
      </c>
      <c r="O123" s="13">
        <v>350595.63611947064</v>
      </c>
      <c r="P123" s="13">
        <v>53169.840185333051</v>
      </c>
      <c r="Q123" s="13">
        <v>96452.653376001603</v>
      </c>
      <c r="R123" s="13">
        <v>198414.69401692221</v>
      </c>
      <c r="S123" s="13">
        <v>74656.600567486326</v>
      </c>
      <c r="T123" s="13">
        <v>0</v>
      </c>
      <c r="U123" s="13">
        <v>0</v>
      </c>
      <c r="V123" s="13">
        <v>0</v>
      </c>
      <c r="W123" s="13">
        <v>208.90320175254149</v>
      </c>
      <c r="X123" s="13">
        <v>7143.9676081080852</v>
      </c>
      <c r="Y123" s="13">
        <v>2362.1624999999999</v>
      </c>
      <c r="Z123" s="13">
        <v>0</v>
      </c>
    </row>
    <row r="124" spans="1:26" ht="15.75" hidden="1" customHeight="1" x14ac:dyDescent="0.35">
      <c r="A124" s="13" t="s">
        <v>38</v>
      </c>
      <c r="B124" s="13" t="s">
        <v>39</v>
      </c>
      <c r="C124" s="13" t="s">
        <v>61</v>
      </c>
      <c r="D124" s="13" t="s">
        <v>61</v>
      </c>
      <c r="F124" s="13" t="s">
        <v>66</v>
      </c>
      <c r="H124" s="13" t="s">
        <v>42</v>
      </c>
      <c r="I124" s="13" t="s">
        <v>47</v>
      </c>
      <c r="J124" s="13" t="s">
        <v>44</v>
      </c>
      <c r="K124" s="13">
        <v>960742.17883731727</v>
      </c>
      <c r="L124" s="13">
        <v>477897.41539333091</v>
      </c>
      <c r="M124" s="13">
        <v>308216.10628170444</v>
      </c>
      <c r="N124" s="13">
        <v>1024756.7231455198</v>
      </c>
      <c r="O124" s="13">
        <v>350496.23059559817</v>
      </c>
      <c r="P124" s="13">
        <v>53154.764767178</v>
      </c>
      <c r="Q124" s="13">
        <v>96425.305840693254</v>
      </c>
      <c r="R124" s="13">
        <v>198358.43685177021</v>
      </c>
      <c r="S124" s="13">
        <v>74635.432938099693</v>
      </c>
      <c r="T124" s="13">
        <v>0</v>
      </c>
      <c r="U124" s="13">
        <v>0</v>
      </c>
      <c r="V124" s="13">
        <v>0</v>
      </c>
      <c r="W124" s="13">
        <v>208.84397074659202</v>
      </c>
      <c r="X124" s="13">
        <v>7141.9420556783052</v>
      </c>
      <c r="Y124" s="13">
        <v>2361.4949999999999</v>
      </c>
      <c r="Z124" s="13">
        <v>0</v>
      </c>
    </row>
    <row r="125" spans="1:26" ht="15.75" hidden="1" customHeight="1" x14ac:dyDescent="0.35">
      <c r="A125" s="13" t="s">
        <v>38</v>
      </c>
      <c r="B125" s="13" t="s">
        <v>39</v>
      </c>
      <c r="C125" s="13" t="s">
        <v>61</v>
      </c>
      <c r="D125" s="13" t="s">
        <v>61</v>
      </c>
      <c r="F125" s="13" t="s">
        <v>66</v>
      </c>
      <c r="H125" s="13" t="s">
        <v>42</v>
      </c>
      <c r="I125" s="13" t="s">
        <v>48</v>
      </c>
      <c r="J125" s="13" t="s">
        <v>44</v>
      </c>
      <c r="K125" s="13">
        <v>961946.21271208336</v>
      </c>
      <c r="L125" s="13">
        <v>478496.33224060939</v>
      </c>
      <c r="M125" s="13">
        <v>308602.37290024804</v>
      </c>
      <c r="N125" s="13">
        <v>1026040.9821644741</v>
      </c>
      <c r="O125" s="13">
        <v>350935.48406433378</v>
      </c>
      <c r="P125" s="13">
        <v>53221.38007646145</v>
      </c>
      <c r="Q125" s="13">
        <v>96546.14922320965</v>
      </c>
      <c r="R125" s="13">
        <v>198607.02620547611</v>
      </c>
      <c r="S125" s="13">
        <v>74728.968531201346</v>
      </c>
      <c r="T125" s="13">
        <v>0</v>
      </c>
      <c r="U125" s="13">
        <v>0</v>
      </c>
      <c r="V125" s="13">
        <v>0</v>
      </c>
      <c r="W125" s="13">
        <v>209.10570091818073</v>
      </c>
      <c r="X125" s="13">
        <v>7150.892573679982</v>
      </c>
      <c r="Y125" s="13">
        <v>2364.4524999999999</v>
      </c>
      <c r="Z125" s="13">
        <v>0</v>
      </c>
    </row>
    <row r="126" spans="1:26" ht="15.75" customHeight="1" x14ac:dyDescent="0.35">
      <c r="A126" s="13" t="s">
        <v>38</v>
      </c>
      <c r="B126" s="13" t="s">
        <v>39</v>
      </c>
      <c r="C126" s="13" t="s">
        <v>61</v>
      </c>
      <c r="D126" s="13" t="s">
        <v>61</v>
      </c>
      <c r="F126" s="13" t="s">
        <v>66</v>
      </c>
      <c r="H126" s="13" t="s">
        <v>42</v>
      </c>
      <c r="I126" s="13" t="s">
        <v>49</v>
      </c>
      <c r="J126" s="13" t="s">
        <v>44</v>
      </c>
      <c r="K126" s="13">
        <v>961926.805331768</v>
      </c>
      <c r="L126" s="13">
        <v>478486.67851966678</v>
      </c>
      <c r="M126" s="13">
        <v>308596.14681032958</v>
      </c>
      <c r="N126" s="13">
        <v>1026020.2816644909</v>
      </c>
      <c r="O126" s="13">
        <v>350928.40389881586</v>
      </c>
      <c r="P126" s="13">
        <v>53220.30632872961</v>
      </c>
      <c r="Q126" s="13">
        <v>96544.201393059484</v>
      </c>
      <c r="R126" s="13">
        <v>198603.01928488124</v>
      </c>
      <c r="S126" s="13">
        <v>74727.460865290603</v>
      </c>
      <c r="T126" s="13">
        <v>0</v>
      </c>
      <c r="U126" s="13">
        <v>0</v>
      </c>
      <c r="V126" s="13">
        <v>0</v>
      </c>
      <c r="W126" s="13">
        <v>209.10148218556324</v>
      </c>
      <c r="X126" s="13">
        <v>7150.7483035639016</v>
      </c>
      <c r="Y126" s="13">
        <v>2364.4050000000002</v>
      </c>
      <c r="Z126" s="13">
        <v>0</v>
      </c>
    </row>
    <row r="127" spans="1:26" ht="15.75" hidden="1" customHeight="1" x14ac:dyDescent="0.35">
      <c r="A127" s="13" t="s">
        <v>38</v>
      </c>
      <c r="B127" s="13" t="s">
        <v>39</v>
      </c>
      <c r="C127" s="13" t="s">
        <v>61</v>
      </c>
      <c r="D127" s="13" t="s">
        <v>61</v>
      </c>
      <c r="F127" s="13" t="s">
        <v>66</v>
      </c>
      <c r="H127" s="13" t="s">
        <v>42</v>
      </c>
      <c r="I127" s="13" t="s">
        <v>50</v>
      </c>
      <c r="J127" s="13" t="s">
        <v>44</v>
      </c>
      <c r="K127" s="13">
        <v>7.7629521261516627</v>
      </c>
      <c r="L127" s="13">
        <v>3.8614883770375612</v>
      </c>
      <c r="M127" s="13">
        <v>2.4904359673990073</v>
      </c>
      <c r="N127" s="13">
        <v>8.2801999932572663</v>
      </c>
      <c r="O127" s="13">
        <v>2.8320662071931064</v>
      </c>
      <c r="P127" s="13">
        <v>0.42949909273664572</v>
      </c>
      <c r="Q127" s="13">
        <v>0.77913206006705915</v>
      </c>
      <c r="R127" s="13">
        <v>1.6027682379492079</v>
      </c>
      <c r="S127" s="13">
        <v>0.60306636429166227</v>
      </c>
      <c r="T127" s="13">
        <v>0</v>
      </c>
      <c r="U127" s="13">
        <v>0</v>
      </c>
      <c r="V127" s="13">
        <v>0</v>
      </c>
      <c r="W127" s="13">
        <v>1.6874930469933478E-3</v>
      </c>
      <c r="X127" s="13">
        <v>5.7708046432473729E-2</v>
      </c>
      <c r="Y127" s="13">
        <v>0.02</v>
      </c>
      <c r="Z127" s="13">
        <v>0</v>
      </c>
    </row>
    <row r="128" spans="1:26" ht="15.75" hidden="1" customHeight="1" x14ac:dyDescent="0.35">
      <c r="A128" s="13" t="s">
        <v>38</v>
      </c>
      <c r="B128" s="13" t="s">
        <v>39</v>
      </c>
      <c r="C128" s="13" t="s">
        <v>61</v>
      </c>
      <c r="D128" s="13" t="s">
        <v>61</v>
      </c>
      <c r="F128" s="13" t="s">
        <v>58</v>
      </c>
      <c r="H128" s="13" t="s">
        <v>42</v>
      </c>
      <c r="I128" s="13" t="s">
        <v>43</v>
      </c>
      <c r="J128" s="13" t="s">
        <v>44</v>
      </c>
      <c r="K128" s="13">
        <v>143.78701623311997</v>
      </c>
      <c r="L128" s="13">
        <v>151.66815421103999</v>
      </c>
      <c r="M128" s="13">
        <v>180.98685600000005</v>
      </c>
      <c r="N128" s="13">
        <v>143.31936449384591</v>
      </c>
      <c r="O128" s="13">
        <v>172.03822222508475</v>
      </c>
      <c r="P128" s="13">
        <v>163.57739154585454</v>
      </c>
      <c r="Q128" s="13">
        <v>142.38212805971833</v>
      </c>
      <c r="R128" s="13">
        <v>134.25006207784651</v>
      </c>
      <c r="S128" s="13">
        <v>67.260935722515157</v>
      </c>
      <c r="T128" s="13">
        <v>48.910681414539091</v>
      </c>
      <c r="U128" s="13">
        <v>76.705179439104271</v>
      </c>
      <c r="V128" s="13">
        <v>74.914588954085602</v>
      </c>
      <c r="W128" s="13">
        <v>91.567391028947611</v>
      </c>
      <c r="X128" s="13">
        <v>92.104636148883685</v>
      </c>
      <c r="Y128" s="13">
        <v>83.116240315487289</v>
      </c>
      <c r="Z128" s="13">
        <v>118.00254783</v>
      </c>
    </row>
    <row r="129" spans="1:26" ht="15.75" hidden="1" customHeight="1" x14ac:dyDescent="0.35">
      <c r="A129" s="13" t="s">
        <v>38</v>
      </c>
      <c r="B129" s="13" t="s">
        <v>39</v>
      </c>
      <c r="C129" s="13" t="s">
        <v>61</v>
      </c>
      <c r="D129" s="13" t="s">
        <v>61</v>
      </c>
      <c r="F129" s="13" t="s">
        <v>58</v>
      </c>
      <c r="H129" s="13" t="s">
        <v>42</v>
      </c>
      <c r="I129" s="13" t="s">
        <v>45</v>
      </c>
      <c r="J129" s="13" t="s">
        <v>44</v>
      </c>
      <c r="K129" s="13">
        <v>8066451.6106780311</v>
      </c>
      <c r="L129" s="13">
        <v>8508583.4512393456</v>
      </c>
      <c r="M129" s="13">
        <v>10153362.621600002</v>
      </c>
      <c r="N129" s="13">
        <v>8040216.3481047554</v>
      </c>
      <c r="O129" s="13">
        <v>9651344.2668272555</v>
      </c>
      <c r="P129" s="13">
        <v>9176691.6657224391</v>
      </c>
      <c r="Q129" s="13">
        <v>7987637.3841501977</v>
      </c>
      <c r="R129" s="13">
        <v>7531428.4825671883</v>
      </c>
      <c r="S129" s="13">
        <v>3773338.4940331005</v>
      </c>
      <c r="T129" s="13">
        <v>2743889.2273556432</v>
      </c>
      <c r="U129" s="13">
        <v>4303160.566533749</v>
      </c>
      <c r="V129" s="13">
        <v>4202708.4403242022</v>
      </c>
      <c r="W129" s="13">
        <v>5136930.6367239607</v>
      </c>
      <c r="X129" s="13">
        <v>5167070.0879523745</v>
      </c>
      <c r="Y129" s="13">
        <v>4663305.3046473367</v>
      </c>
      <c r="Z129" s="13">
        <v>6620104.3420000002</v>
      </c>
    </row>
    <row r="130" spans="1:26" ht="15.75" hidden="1" customHeight="1" x14ac:dyDescent="0.35">
      <c r="A130" s="13" t="s">
        <v>38</v>
      </c>
      <c r="B130" s="13" t="s">
        <v>39</v>
      </c>
      <c r="C130" s="13" t="s">
        <v>61</v>
      </c>
      <c r="D130" s="13" t="s">
        <v>61</v>
      </c>
      <c r="F130" s="13" t="s">
        <v>58</v>
      </c>
      <c r="H130" s="13" t="s">
        <v>42</v>
      </c>
      <c r="I130" s="13" t="s">
        <v>46</v>
      </c>
      <c r="J130" s="13" t="s">
        <v>44</v>
      </c>
      <c r="K130" s="13">
        <v>8071052.7951974906</v>
      </c>
      <c r="L130" s="13">
        <v>8513436.8321740981</v>
      </c>
      <c r="M130" s="13">
        <v>10159154.200992003</v>
      </c>
      <c r="N130" s="13">
        <v>8044802.5677685589</v>
      </c>
      <c r="O130" s="13">
        <v>9656849.4899384584</v>
      </c>
      <c r="P130" s="13">
        <v>9181926.1422519069</v>
      </c>
      <c r="Q130" s="13">
        <v>7992193.6122481087</v>
      </c>
      <c r="R130" s="13">
        <v>7535724.4845536798</v>
      </c>
      <c r="S130" s="13">
        <v>3775490.843976221</v>
      </c>
      <c r="T130" s="13">
        <v>2745454.3691609083</v>
      </c>
      <c r="U130" s="13">
        <v>4305615.1322758002</v>
      </c>
      <c r="V130" s="13">
        <v>4205105.7071707333</v>
      </c>
      <c r="W130" s="13">
        <v>5139860.7932368871</v>
      </c>
      <c r="X130" s="13">
        <v>5170017.4363091392</v>
      </c>
      <c r="Y130" s="13">
        <v>1721298.0001367528</v>
      </c>
      <c r="Z130" s="13">
        <v>891609.26427499996</v>
      </c>
    </row>
    <row r="131" spans="1:26" ht="15.75" hidden="1" customHeight="1" x14ac:dyDescent="0.35">
      <c r="A131" s="13" t="s">
        <v>38</v>
      </c>
      <c r="B131" s="13" t="s">
        <v>39</v>
      </c>
      <c r="C131" s="13" t="s">
        <v>61</v>
      </c>
      <c r="D131" s="13" t="s">
        <v>61</v>
      </c>
      <c r="F131" s="13" t="s">
        <v>58</v>
      </c>
      <c r="H131" s="13" t="s">
        <v>42</v>
      </c>
      <c r="I131" s="13" t="s">
        <v>47</v>
      </c>
      <c r="J131" s="13" t="s">
        <v>44</v>
      </c>
      <c r="K131" s="13">
        <v>8070575.4223035974</v>
      </c>
      <c r="L131" s="13">
        <v>8512933.2939021178</v>
      </c>
      <c r="M131" s="13">
        <v>10158553.324630082</v>
      </c>
      <c r="N131" s="13">
        <v>8044326.7474784385</v>
      </c>
      <c r="O131" s="13">
        <v>9656278.3230406716</v>
      </c>
      <c r="P131" s="13">
        <v>9181383.0653119739</v>
      </c>
      <c r="Q131" s="13">
        <v>7991720.9035829511</v>
      </c>
      <c r="R131" s="13">
        <v>7535278.774347581</v>
      </c>
      <c r="S131" s="13">
        <v>3775267.5376696219</v>
      </c>
      <c r="T131" s="13">
        <v>2745291.9856986119</v>
      </c>
      <c r="U131" s="13">
        <v>4305360.4710800629</v>
      </c>
      <c r="V131" s="13">
        <v>4204856.9907354051</v>
      </c>
      <c r="W131" s="13">
        <v>5139556.789498671</v>
      </c>
      <c r="X131" s="13">
        <v>5169711.6489171237</v>
      </c>
      <c r="Y131" s="13">
        <v>1660460.9921525072</v>
      </c>
      <c r="Z131" s="13">
        <v>773309.51332499995</v>
      </c>
    </row>
    <row r="132" spans="1:26" ht="15.75" hidden="1" customHeight="1" x14ac:dyDescent="0.35">
      <c r="A132" s="13" t="s">
        <v>38</v>
      </c>
      <c r="B132" s="13" t="s">
        <v>39</v>
      </c>
      <c r="C132" s="13" t="s">
        <v>61</v>
      </c>
      <c r="D132" s="13" t="s">
        <v>61</v>
      </c>
      <c r="F132" s="13" t="s">
        <v>58</v>
      </c>
      <c r="H132" s="13" t="s">
        <v>42</v>
      </c>
      <c r="I132" s="13" t="s">
        <v>48</v>
      </c>
      <c r="J132" s="13" t="s">
        <v>44</v>
      </c>
      <c r="K132" s="13">
        <v>8073928.5355221536</v>
      </c>
      <c r="L132" s="13">
        <v>8516470.1952583194</v>
      </c>
      <c r="M132" s="13">
        <v>10162773.938112002</v>
      </c>
      <c r="N132" s="13">
        <v>8047668.955058435</v>
      </c>
      <c r="O132" s="13">
        <v>9660290.2543829605</v>
      </c>
      <c r="P132" s="13">
        <v>9185197.6900828239</v>
      </c>
      <c r="Q132" s="13">
        <v>7995041.2548093032</v>
      </c>
      <c r="R132" s="13">
        <v>7538409.4857952362</v>
      </c>
      <c r="S132" s="13">
        <v>3776836.0626906715</v>
      </c>
      <c r="T132" s="13">
        <v>2746432.582789199</v>
      </c>
      <c r="U132" s="13">
        <v>4307149.2358645825</v>
      </c>
      <c r="V132" s="13">
        <v>4206603.9989498146</v>
      </c>
      <c r="W132" s="13">
        <v>5141692.1410574662</v>
      </c>
      <c r="X132" s="13">
        <v>5171859.5290321168</v>
      </c>
      <c r="Y132" s="13">
        <v>1814666.9748457624</v>
      </c>
      <c r="Z132" s="13">
        <v>1072515.4918</v>
      </c>
    </row>
    <row r="133" spans="1:26" ht="15.75" customHeight="1" x14ac:dyDescent="0.35">
      <c r="A133" s="13" t="s">
        <v>38</v>
      </c>
      <c r="B133" s="13" t="s">
        <v>39</v>
      </c>
      <c r="C133" s="13" t="s">
        <v>61</v>
      </c>
      <c r="D133" s="13" t="s">
        <v>61</v>
      </c>
      <c r="F133" s="13" t="s">
        <v>58</v>
      </c>
      <c r="H133" s="13" t="s">
        <v>42</v>
      </c>
      <c r="I133" s="13" t="s">
        <v>49</v>
      </c>
      <c r="J133" s="13" t="s">
        <v>44</v>
      </c>
      <c r="K133" s="13">
        <v>8074388.6539740991</v>
      </c>
      <c r="L133" s="13">
        <v>8516955.5333517957</v>
      </c>
      <c r="M133" s="13">
        <v>10163353.096051201</v>
      </c>
      <c r="N133" s="13">
        <v>8048127.5770248156</v>
      </c>
      <c r="O133" s="13">
        <v>9660840.7766940799</v>
      </c>
      <c r="P133" s="13">
        <v>9185721.1377357692</v>
      </c>
      <c r="Q133" s="13">
        <v>7995496.8776190942</v>
      </c>
      <c r="R133" s="13">
        <v>7538839.0859938851</v>
      </c>
      <c r="S133" s="13">
        <v>3777051.2976849838</v>
      </c>
      <c r="T133" s="13">
        <v>2746589.0969697256</v>
      </c>
      <c r="U133" s="13">
        <v>4307394.6924387878</v>
      </c>
      <c r="V133" s="13">
        <v>4206843.7256344678</v>
      </c>
      <c r="W133" s="13">
        <v>5141985.1567087583</v>
      </c>
      <c r="X133" s="13">
        <v>5172154.2638677927</v>
      </c>
      <c r="Y133" s="13">
        <v>1764961.0445622043</v>
      </c>
      <c r="Z133" s="13">
        <v>975601.44132500002</v>
      </c>
    </row>
    <row r="134" spans="1:26" ht="15.75" hidden="1" customHeight="1" x14ac:dyDescent="0.35">
      <c r="A134" s="13" t="s">
        <v>38</v>
      </c>
      <c r="B134" s="13" t="s">
        <v>39</v>
      </c>
      <c r="C134" s="13" t="s">
        <v>61</v>
      </c>
      <c r="D134" s="13" t="s">
        <v>61</v>
      </c>
      <c r="F134" s="13" t="s">
        <v>58</v>
      </c>
      <c r="H134" s="13" t="s">
        <v>42</v>
      </c>
      <c r="I134" s="13" t="s">
        <v>50</v>
      </c>
      <c r="J134" s="13" t="s">
        <v>44</v>
      </c>
      <c r="K134" s="13">
        <v>14.378701623311999</v>
      </c>
      <c r="L134" s="13">
        <v>15.166815421104001</v>
      </c>
      <c r="M134" s="13">
        <v>18.098685600000003</v>
      </c>
      <c r="N134" s="13">
        <v>14.331936449384591</v>
      </c>
      <c r="O134" s="13">
        <v>17.203822222508478</v>
      </c>
      <c r="P134" s="13">
        <v>16.357739154585456</v>
      </c>
      <c r="Q134" s="13">
        <v>14.238212805971832</v>
      </c>
      <c r="R134" s="13">
        <v>13.42500620778465</v>
      </c>
      <c r="S134" s="13">
        <v>6.7260935722515161</v>
      </c>
      <c r="T134" s="13">
        <v>4.8910681414539088</v>
      </c>
      <c r="U134" s="13">
        <v>7.6705179439104265</v>
      </c>
      <c r="V134" s="13">
        <v>7.4914588954085604</v>
      </c>
      <c r="W134" s="13">
        <v>9.1567391028947611</v>
      </c>
      <c r="X134" s="13">
        <v>9.2104636148883685</v>
      </c>
      <c r="Y134" s="13">
        <v>8.3116240315487282</v>
      </c>
      <c r="Z134" s="13">
        <v>11.800254783</v>
      </c>
    </row>
    <row r="135" spans="1:26" ht="15.75" hidden="1" customHeight="1" x14ac:dyDescent="0.35">
      <c r="A135" s="13" t="s">
        <v>38</v>
      </c>
      <c r="B135" s="13" t="s">
        <v>39</v>
      </c>
      <c r="C135" s="13" t="s">
        <v>67</v>
      </c>
      <c r="D135" s="13" t="s">
        <v>67</v>
      </c>
      <c r="F135" s="13" t="s">
        <v>68</v>
      </c>
      <c r="H135" s="13" t="s">
        <v>42</v>
      </c>
      <c r="I135" s="13" t="s">
        <v>43</v>
      </c>
      <c r="J135" s="13" t="s">
        <v>44</v>
      </c>
      <c r="K135" s="13">
        <v>33.315530546204997</v>
      </c>
      <c r="L135" s="13">
        <v>28.818300705667379</v>
      </c>
      <c r="M135" s="13">
        <v>24.114861713065078</v>
      </c>
      <c r="N135" s="13">
        <v>19.209054976264579</v>
      </c>
      <c r="O135" s="13">
        <v>14.089773889723531</v>
      </c>
      <c r="P135" s="13">
        <v>8.7589478068328539</v>
      </c>
      <c r="Q135" s="13">
        <v>3.2186369299858675</v>
      </c>
      <c r="R135" s="13">
        <v>0.45511675470000007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</row>
    <row r="136" spans="1:26" ht="15.75" hidden="1" customHeight="1" x14ac:dyDescent="0.35">
      <c r="A136" s="13" t="s">
        <v>38</v>
      </c>
      <c r="B136" s="13" t="s">
        <v>39</v>
      </c>
      <c r="C136" s="13" t="s">
        <v>67</v>
      </c>
      <c r="D136" s="13" t="s">
        <v>67</v>
      </c>
      <c r="F136" s="13" t="s">
        <v>68</v>
      </c>
      <c r="H136" s="13" t="s">
        <v>42</v>
      </c>
      <c r="I136" s="13" t="s">
        <v>45</v>
      </c>
      <c r="J136" s="13" t="s">
        <v>44</v>
      </c>
      <c r="K136" s="13">
        <v>18656.697105874799</v>
      </c>
      <c r="L136" s="13">
        <v>16138.24839517373</v>
      </c>
      <c r="M136" s="13">
        <v>13504.322559316444</v>
      </c>
      <c r="N136" s="13">
        <v>10757.070786708164</v>
      </c>
      <c r="O136" s="13">
        <v>7890.2733782451778</v>
      </c>
      <c r="P136" s="13">
        <v>4905.010771826398</v>
      </c>
      <c r="Q136" s="13">
        <v>1802.4366807920858</v>
      </c>
      <c r="R136" s="13">
        <v>254.86538263200003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</row>
    <row r="137" spans="1:26" ht="15.75" hidden="1" customHeight="1" x14ac:dyDescent="0.35">
      <c r="A137" s="13" t="s">
        <v>38</v>
      </c>
      <c r="B137" s="13" t="s">
        <v>39</v>
      </c>
      <c r="C137" s="13" t="s">
        <v>67</v>
      </c>
      <c r="D137" s="13" t="s">
        <v>67</v>
      </c>
      <c r="F137" s="13" t="s">
        <v>68</v>
      </c>
      <c r="H137" s="13" t="s">
        <v>42</v>
      </c>
      <c r="I137" s="13" t="s">
        <v>46</v>
      </c>
      <c r="J137" s="13" t="s">
        <v>44</v>
      </c>
      <c r="K137" s="13">
        <v>18868.250724843201</v>
      </c>
      <c r="L137" s="13">
        <v>16321.244604654717</v>
      </c>
      <c r="M137" s="13">
        <v>13657.451931194408</v>
      </c>
      <c r="N137" s="13">
        <v>10879.048285807443</v>
      </c>
      <c r="O137" s="13">
        <v>7979.7434424449229</v>
      </c>
      <c r="P137" s="13">
        <v>4960.6300903997862</v>
      </c>
      <c r="Q137" s="13">
        <v>1822.875025297496</v>
      </c>
      <c r="R137" s="13">
        <v>257.75537402434503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</row>
    <row r="138" spans="1:26" ht="15.75" hidden="1" customHeight="1" x14ac:dyDescent="0.35">
      <c r="A138" s="13" t="s">
        <v>38</v>
      </c>
      <c r="B138" s="13" t="s">
        <v>39</v>
      </c>
      <c r="C138" s="13" t="s">
        <v>67</v>
      </c>
      <c r="D138" s="13" t="s">
        <v>67</v>
      </c>
      <c r="F138" s="13" t="s">
        <v>68</v>
      </c>
      <c r="H138" s="13" t="s">
        <v>42</v>
      </c>
      <c r="I138" s="13" t="s">
        <v>47</v>
      </c>
      <c r="J138" s="13" t="s">
        <v>44</v>
      </c>
      <c r="K138" s="13">
        <v>18874.747253299709</v>
      </c>
      <c r="L138" s="13">
        <v>16326.864173292324</v>
      </c>
      <c r="M138" s="13">
        <v>13662.154329228455</v>
      </c>
      <c r="N138" s="13">
        <v>10882.794051527815</v>
      </c>
      <c r="O138" s="13">
        <v>7982.4909483534184</v>
      </c>
      <c r="P138" s="13">
        <v>4962.3380852221189</v>
      </c>
      <c r="Q138" s="13">
        <v>1823.5026594988433</v>
      </c>
      <c r="R138" s="13">
        <v>257.8441217915115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</row>
    <row r="139" spans="1:26" ht="15.75" hidden="1" customHeight="1" x14ac:dyDescent="0.35">
      <c r="A139" s="13" t="s">
        <v>38</v>
      </c>
      <c r="B139" s="13" t="s">
        <v>39</v>
      </c>
      <c r="C139" s="13" t="s">
        <v>67</v>
      </c>
      <c r="D139" s="13" t="s">
        <v>67</v>
      </c>
      <c r="F139" s="13" t="s">
        <v>68</v>
      </c>
      <c r="H139" s="13" t="s">
        <v>42</v>
      </c>
      <c r="I139" s="13" t="s">
        <v>48</v>
      </c>
      <c r="J139" s="13" t="s">
        <v>44</v>
      </c>
      <c r="K139" s="13">
        <v>19407.96231969172</v>
      </c>
      <c r="L139" s="13">
        <v>16788.101076086532</v>
      </c>
      <c r="M139" s="13">
        <v>14048.112690946062</v>
      </c>
      <c r="N139" s="13">
        <v>11190.234976422929</v>
      </c>
      <c r="O139" s="13">
        <v>8207.9977794584429</v>
      </c>
      <c r="P139" s="13">
        <v>5102.5250448704792</v>
      </c>
      <c r="Q139" s="13">
        <v>1875.016943563267</v>
      </c>
      <c r="R139" s="13">
        <v>265.12826545048506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</row>
    <row r="140" spans="1:26" ht="15.75" hidden="1" customHeight="1" x14ac:dyDescent="0.35">
      <c r="A140" s="13" t="s">
        <v>38</v>
      </c>
      <c r="B140" s="13" t="s">
        <v>39</v>
      </c>
      <c r="C140" s="13" t="s">
        <v>67</v>
      </c>
      <c r="D140" s="13" t="s">
        <v>67</v>
      </c>
      <c r="F140" s="13" t="s">
        <v>68</v>
      </c>
      <c r="H140" s="13" t="s">
        <v>42</v>
      </c>
      <c r="I140" s="13" t="s">
        <v>49</v>
      </c>
      <c r="J140" s="13" t="s">
        <v>44</v>
      </c>
      <c r="K140" s="13">
        <v>19631.676107309486</v>
      </c>
      <c r="L140" s="13">
        <v>16981.615965325083</v>
      </c>
      <c r="M140" s="13">
        <v>14210.043987349294</v>
      </c>
      <c r="N140" s="13">
        <v>11319.223780588547</v>
      </c>
      <c r="O140" s="13">
        <v>8302.6106111279369</v>
      </c>
      <c r="P140" s="13">
        <v>5161.3413793933614</v>
      </c>
      <c r="Q140" s="13">
        <v>1896.6300905481223</v>
      </c>
      <c r="R140" s="13">
        <v>268.18437445829551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</row>
    <row r="141" spans="1:26" ht="15.75" hidden="1" customHeight="1" x14ac:dyDescent="0.35">
      <c r="A141" s="13" t="s">
        <v>38</v>
      </c>
      <c r="B141" s="13" t="s">
        <v>39</v>
      </c>
      <c r="C141" s="13" t="s">
        <v>67</v>
      </c>
      <c r="D141" s="13" t="s">
        <v>67</v>
      </c>
      <c r="F141" s="13" t="s">
        <v>68</v>
      </c>
      <c r="H141" s="13" t="s">
        <v>42</v>
      </c>
      <c r="I141" s="13" t="s">
        <v>50</v>
      </c>
      <c r="J141" s="13" t="s">
        <v>44</v>
      </c>
      <c r="K141" s="13">
        <v>0.16657765273102498</v>
      </c>
      <c r="L141" s="13">
        <v>0.14409150352833688</v>
      </c>
      <c r="M141" s="13">
        <v>0.12057430856532539</v>
      </c>
      <c r="N141" s="13">
        <v>9.604527488132289E-2</v>
      </c>
      <c r="O141" s="13">
        <v>7.0448869448617654E-2</v>
      </c>
      <c r="P141" s="13">
        <v>4.3794739034164268E-2</v>
      </c>
      <c r="Q141" s="13">
        <v>1.6093184649929339E-2</v>
      </c>
      <c r="R141" s="13">
        <v>2.2755837735E-3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</row>
    <row r="142" spans="1:26" ht="15.75" hidden="1" customHeight="1" x14ac:dyDescent="0.35">
      <c r="A142" s="13" t="s">
        <v>38</v>
      </c>
      <c r="B142" s="13" t="s">
        <v>39</v>
      </c>
      <c r="C142" s="13" t="s">
        <v>67</v>
      </c>
      <c r="D142" s="13" t="s">
        <v>67</v>
      </c>
      <c r="F142" s="13" t="s">
        <v>62</v>
      </c>
      <c r="H142" s="13" t="s">
        <v>42</v>
      </c>
      <c r="I142" s="13" t="s">
        <v>43</v>
      </c>
      <c r="J142" s="13" t="s">
        <v>44</v>
      </c>
      <c r="K142" s="13">
        <v>157.74740099362606</v>
      </c>
      <c r="L142" s="13">
        <v>258.6223144223984</v>
      </c>
      <c r="M142" s="13">
        <v>365.10667484943133</v>
      </c>
      <c r="N142" s="13">
        <v>477.46563234409626</v>
      </c>
      <c r="O142" s="13">
        <v>595.59957670204233</v>
      </c>
      <c r="P142" s="13">
        <v>719.64065328101583</v>
      </c>
      <c r="Q142" s="13">
        <v>849.66510712184549</v>
      </c>
      <c r="R142" s="13">
        <v>988.73008815776188</v>
      </c>
      <c r="S142" s="13">
        <v>1136.2303175108786</v>
      </c>
      <c r="T142" s="13">
        <v>1291.9024159068363</v>
      </c>
      <c r="U142" s="13">
        <v>1453.7501493695049</v>
      </c>
      <c r="V142" s="13">
        <v>1623.112641855816</v>
      </c>
      <c r="W142" s="13">
        <v>1800.9190090269506</v>
      </c>
      <c r="X142" s="13">
        <v>1987.5127450053199</v>
      </c>
      <c r="Y142" s="13">
        <v>508.67895125344359</v>
      </c>
      <c r="Z142" s="13">
        <v>0</v>
      </c>
    </row>
    <row r="143" spans="1:26" ht="15.75" hidden="1" customHeight="1" x14ac:dyDescent="0.35">
      <c r="A143" s="13" t="s">
        <v>38</v>
      </c>
      <c r="B143" s="13" t="s">
        <v>39</v>
      </c>
      <c r="C143" s="13" t="s">
        <v>67</v>
      </c>
      <c r="D143" s="13" t="s">
        <v>67</v>
      </c>
      <c r="F143" s="13" t="s">
        <v>62</v>
      </c>
      <c r="H143" s="13" t="s">
        <v>42</v>
      </c>
      <c r="I143" s="13" t="s">
        <v>45</v>
      </c>
      <c r="J143" s="13" t="s">
        <v>44</v>
      </c>
      <c r="K143" s="13">
        <v>49261.007832509567</v>
      </c>
      <c r="L143" s="13">
        <v>80762.001631572319</v>
      </c>
      <c r="M143" s="13">
        <v>114014.70107381408</v>
      </c>
      <c r="N143" s="13">
        <v>149101.90663367586</v>
      </c>
      <c r="O143" s="13">
        <v>185992.51225789892</v>
      </c>
      <c r="P143" s="13">
        <v>224727.78400514388</v>
      </c>
      <c r="Q143" s="13">
        <v>265331.5315073274</v>
      </c>
      <c r="R143" s="13">
        <v>308758.43475193222</v>
      </c>
      <c r="S143" s="13">
        <v>354819.47859603609</v>
      </c>
      <c r="T143" s="13">
        <v>403432.41554512928</v>
      </c>
      <c r="U143" s="13">
        <v>453973.86608922161</v>
      </c>
      <c r="V143" s="13">
        <v>506862.00888175238</v>
      </c>
      <c r="W143" s="13">
        <v>562386.98609669378</v>
      </c>
      <c r="X143" s="13">
        <v>620656.06331527245</v>
      </c>
      <c r="Y143" s="13">
        <v>158849.13249975591</v>
      </c>
      <c r="Z143" s="13">
        <v>0</v>
      </c>
    </row>
    <row r="144" spans="1:26" ht="15.75" hidden="1" customHeight="1" x14ac:dyDescent="0.35">
      <c r="A144" s="13" t="s">
        <v>38</v>
      </c>
      <c r="B144" s="13" t="s">
        <v>39</v>
      </c>
      <c r="C144" s="13" t="s">
        <v>67</v>
      </c>
      <c r="D144" s="13" t="s">
        <v>67</v>
      </c>
      <c r="F144" s="13" t="s">
        <v>62</v>
      </c>
      <c r="H144" s="13" t="s">
        <v>42</v>
      </c>
      <c r="I144" s="13" t="s">
        <v>46</v>
      </c>
      <c r="J144" s="13" t="s">
        <v>44</v>
      </c>
      <c r="K144" s="13">
        <v>50262.703828819096</v>
      </c>
      <c r="L144" s="13">
        <v>82404.253328154547</v>
      </c>
      <c r="M144" s="13">
        <v>116333.12845910797</v>
      </c>
      <c r="N144" s="13">
        <v>152133.81339906086</v>
      </c>
      <c r="O144" s="13">
        <v>189774.56956995692</v>
      </c>
      <c r="P144" s="13">
        <v>229297.50215347836</v>
      </c>
      <c r="Q144" s="13">
        <v>270726.90493755112</v>
      </c>
      <c r="R144" s="13">
        <v>315036.870811734</v>
      </c>
      <c r="S144" s="13">
        <v>362034.54111223016</v>
      </c>
      <c r="T144" s="13">
        <v>411635.99588613771</v>
      </c>
      <c r="U144" s="13">
        <v>463205.17953771801</v>
      </c>
      <c r="V144" s="13">
        <v>517168.7741575368</v>
      </c>
      <c r="W144" s="13">
        <v>573822.82180401497</v>
      </c>
      <c r="X144" s="13">
        <v>633276.76924605621</v>
      </c>
      <c r="Y144" s="13">
        <v>162079.245</v>
      </c>
      <c r="Z144" s="13">
        <v>0</v>
      </c>
    </row>
    <row r="145" spans="1:26" ht="15.75" hidden="1" customHeight="1" x14ac:dyDescent="0.35">
      <c r="A145" s="13" t="s">
        <v>38</v>
      </c>
      <c r="B145" s="13" t="s">
        <v>39</v>
      </c>
      <c r="C145" s="13" t="s">
        <v>67</v>
      </c>
      <c r="D145" s="13" t="s">
        <v>67</v>
      </c>
      <c r="F145" s="13" t="s">
        <v>62</v>
      </c>
      <c r="H145" s="13" t="s">
        <v>42</v>
      </c>
      <c r="I145" s="13" t="s">
        <v>47</v>
      </c>
      <c r="J145" s="13" t="s">
        <v>44</v>
      </c>
      <c r="K145" s="13">
        <v>50293.464572012846</v>
      </c>
      <c r="L145" s="13">
        <v>82454.684679466911</v>
      </c>
      <c r="M145" s="13">
        <v>116404.32426070361</v>
      </c>
      <c r="N145" s="13">
        <v>152226.91919736797</v>
      </c>
      <c r="O145" s="13">
        <v>189890.71148741379</v>
      </c>
      <c r="P145" s="13">
        <v>229437.83208086813</v>
      </c>
      <c r="Q145" s="13">
        <v>270892.58963343984</v>
      </c>
      <c r="R145" s="13">
        <v>315229.67317892477</v>
      </c>
      <c r="S145" s="13">
        <v>362256.10602414474</v>
      </c>
      <c r="T145" s="13">
        <v>411887.91685723956</v>
      </c>
      <c r="U145" s="13">
        <v>463488.66081684502</v>
      </c>
      <c r="V145" s="13">
        <v>517485.28112269868</v>
      </c>
      <c r="W145" s="13">
        <v>574174.00101077522</v>
      </c>
      <c r="X145" s="13">
        <v>633664.33423133229</v>
      </c>
      <c r="Y145" s="13">
        <v>162178.435</v>
      </c>
      <c r="Z145" s="13">
        <v>0</v>
      </c>
    </row>
    <row r="146" spans="1:26" ht="15.75" hidden="1" customHeight="1" x14ac:dyDescent="0.35">
      <c r="A146" s="13" t="s">
        <v>38</v>
      </c>
      <c r="B146" s="13" t="s">
        <v>39</v>
      </c>
      <c r="C146" s="13" t="s">
        <v>67</v>
      </c>
      <c r="D146" s="13" t="s">
        <v>67</v>
      </c>
      <c r="F146" s="13" t="s">
        <v>62</v>
      </c>
      <c r="H146" s="13" t="s">
        <v>42</v>
      </c>
      <c r="I146" s="13" t="s">
        <v>48</v>
      </c>
      <c r="J146" s="13" t="s">
        <v>44</v>
      </c>
      <c r="K146" s="13">
        <v>52818.211724915833</v>
      </c>
      <c r="L146" s="13">
        <v>86593.934821797404</v>
      </c>
      <c r="M146" s="13">
        <v>122247.85659166875</v>
      </c>
      <c r="N146" s="13">
        <v>159868.75664303522</v>
      </c>
      <c r="O146" s="13">
        <v>199423.28271252997</v>
      </c>
      <c r="P146" s="13">
        <v>240955.68073663078</v>
      </c>
      <c r="Q146" s="13">
        <v>284491.47967292502</v>
      </c>
      <c r="R146" s="13">
        <v>331054.29823988973</v>
      </c>
      <c r="S146" s="13">
        <v>380441.47225590638</v>
      </c>
      <c r="T146" s="13">
        <v>432564.81502382841</v>
      </c>
      <c r="U146" s="13">
        <v>486755.93195750396</v>
      </c>
      <c r="V146" s="13">
        <v>543463.19895560096</v>
      </c>
      <c r="W146" s="13">
        <v>602997.7097502515</v>
      </c>
      <c r="X146" s="13">
        <v>665474.47571514233</v>
      </c>
      <c r="Y146" s="13">
        <v>170319.8425</v>
      </c>
      <c r="Z146" s="13">
        <v>0</v>
      </c>
    </row>
    <row r="147" spans="1:26" ht="15.75" hidden="1" customHeight="1" x14ac:dyDescent="0.35">
      <c r="A147" s="13" t="s">
        <v>38</v>
      </c>
      <c r="B147" s="13" t="s">
        <v>39</v>
      </c>
      <c r="C147" s="13" t="s">
        <v>67</v>
      </c>
      <c r="D147" s="13" t="s">
        <v>67</v>
      </c>
      <c r="F147" s="13" t="s">
        <v>62</v>
      </c>
      <c r="H147" s="13" t="s">
        <v>42</v>
      </c>
      <c r="I147" s="13" t="s">
        <v>49</v>
      </c>
      <c r="J147" s="13" t="s">
        <v>44</v>
      </c>
      <c r="K147" s="13">
        <v>53877.485522588031</v>
      </c>
      <c r="L147" s="13">
        <v>88330.583663143814</v>
      </c>
      <c r="M147" s="13">
        <v>124699.54791328269</v>
      </c>
      <c r="N147" s="13">
        <v>163074.93836422585</v>
      </c>
      <c r="O147" s="13">
        <v>203422.73387008419</v>
      </c>
      <c r="P147" s="13">
        <v>245788.06772341279</v>
      </c>
      <c r="Q147" s="13">
        <v>290196.9808672482</v>
      </c>
      <c r="R147" s="13">
        <v>337693.6207818691</v>
      </c>
      <c r="S147" s="13">
        <v>388071.25883799198</v>
      </c>
      <c r="T147" s="13">
        <v>441239.93974664283</v>
      </c>
      <c r="U147" s="13">
        <v>496517.86421052017</v>
      </c>
      <c r="V147" s="13">
        <v>554362.40034566284</v>
      </c>
      <c r="W147" s="13">
        <v>615090.88089586748</v>
      </c>
      <c r="X147" s="13">
        <v>678820.62379785313</v>
      </c>
      <c r="Y147" s="13">
        <v>173735.62200818796</v>
      </c>
      <c r="Z147" s="13">
        <v>0</v>
      </c>
    </row>
    <row r="148" spans="1:26" ht="15.75" hidden="1" customHeight="1" x14ac:dyDescent="0.35">
      <c r="A148" s="13" t="s">
        <v>38</v>
      </c>
      <c r="B148" s="13" t="s">
        <v>39</v>
      </c>
      <c r="C148" s="13" t="s">
        <v>67</v>
      </c>
      <c r="D148" s="13" t="s">
        <v>67</v>
      </c>
      <c r="F148" s="13" t="s">
        <v>62</v>
      </c>
      <c r="H148" s="13" t="s">
        <v>42</v>
      </c>
      <c r="I148" s="13" t="s">
        <v>50</v>
      </c>
      <c r="J148" s="13" t="s">
        <v>44</v>
      </c>
      <c r="K148" s="13">
        <v>0.78873700496813037</v>
      </c>
      <c r="L148" s="13">
        <v>1.2931115721119923</v>
      </c>
      <c r="M148" s="13">
        <v>1.8255333742471567</v>
      </c>
      <c r="N148" s="13">
        <v>2.3873281617204811</v>
      </c>
      <c r="O148" s="13">
        <v>2.9779978835102119</v>
      </c>
      <c r="P148" s="13">
        <v>3.5982032664050796</v>
      </c>
      <c r="Q148" s="13">
        <v>4.2483255356092267</v>
      </c>
      <c r="R148" s="13">
        <v>4.9436504407888098</v>
      </c>
      <c r="S148" s="13">
        <v>5.6811515875543934</v>
      </c>
      <c r="T148" s="13">
        <v>6.4595120795341812</v>
      </c>
      <c r="U148" s="13">
        <v>7.268750746847525</v>
      </c>
      <c r="V148" s="13">
        <v>8.115563209279081</v>
      </c>
      <c r="W148" s="13">
        <v>9.004595045134753</v>
      </c>
      <c r="X148" s="13">
        <v>9.9375637250265996</v>
      </c>
      <c r="Y148" s="13">
        <v>2.5433947562672179</v>
      </c>
      <c r="Z148" s="13">
        <v>0</v>
      </c>
    </row>
    <row r="149" spans="1:26" ht="15.75" hidden="1" customHeight="1" x14ac:dyDescent="0.35">
      <c r="A149" s="13" t="s">
        <v>38</v>
      </c>
      <c r="B149" s="13" t="s">
        <v>39</v>
      </c>
      <c r="C149" s="13" t="s">
        <v>67</v>
      </c>
      <c r="D149" s="13" t="s">
        <v>67</v>
      </c>
      <c r="F149" s="13" t="s">
        <v>69</v>
      </c>
      <c r="H149" s="13" t="s">
        <v>42</v>
      </c>
      <c r="I149" s="13" t="s">
        <v>43</v>
      </c>
      <c r="J149" s="13" t="s">
        <v>44</v>
      </c>
      <c r="K149" s="13">
        <v>150.92627717778021</v>
      </c>
      <c r="L149" s="13">
        <v>149.95697887806335</v>
      </c>
      <c r="M149" s="13">
        <v>148.88082951125349</v>
      </c>
      <c r="N149" s="13">
        <v>147.73914829752806</v>
      </c>
      <c r="O149" s="13">
        <v>146.46146856403945</v>
      </c>
      <c r="P149" s="13">
        <v>145.05862311802866</v>
      </c>
      <c r="Q149" s="13">
        <v>143.53674297473006</v>
      </c>
      <c r="R149" s="13">
        <v>141.9330812919778</v>
      </c>
      <c r="S149" s="13">
        <v>140.25540565346256</v>
      </c>
      <c r="T149" s="13">
        <v>138.51742154259156</v>
      </c>
      <c r="U149" s="13">
        <v>137.00272955005843</v>
      </c>
      <c r="V149" s="13">
        <v>135.53146495563814</v>
      </c>
      <c r="W149" s="13">
        <v>134.01127350435911</v>
      </c>
      <c r="X149" s="13">
        <v>132.44014320746862</v>
      </c>
      <c r="Y149" s="13">
        <v>33.011036298896791</v>
      </c>
      <c r="Z149" s="13">
        <v>0</v>
      </c>
    </row>
    <row r="150" spans="1:26" ht="15.75" hidden="1" customHeight="1" x14ac:dyDescent="0.35">
      <c r="A150" s="13" t="s">
        <v>38</v>
      </c>
      <c r="B150" s="13" t="s">
        <v>39</v>
      </c>
      <c r="C150" s="13" t="s">
        <v>67</v>
      </c>
      <c r="D150" s="13" t="s">
        <v>67</v>
      </c>
      <c r="F150" s="13" t="s">
        <v>69</v>
      </c>
      <c r="H150" s="13" t="s">
        <v>42</v>
      </c>
      <c r="I150" s="13" t="s">
        <v>45</v>
      </c>
      <c r="J150" s="13" t="s">
        <v>44</v>
      </c>
      <c r="K150" s="13">
        <v>47130.922445350137</v>
      </c>
      <c r="L150" s="13">
        <v>46828.232126310788</v>
      </c>
      <c r="M150" s="13">
        <v>46492.174593486438</v>
      </c>
      <c r="N150" s="13">
        <v>46135.652921133624</v>
      </c>
      <c r="O150" s="13">
        <v>45736.661933248099</v>
      </c>
      <c r="P150" s="13">
        <v>45298.58447480217</v>
      </c>
      <c r="Q150" s="13">
        <v>44823.335125608763</v>
      </c>
      <c r="R150" s="13">
        <v>44322.547219011511</v>
      </c>
      <c r="S150" s="13">
        <v>43798.646398784069</v>
      </c>
      <c r="T150" s="13">
        <v>43255.912582828176</v>
      </c>
      <c r="U150" s="13">
        <v>42782.907933382136</v>
      </c>
      <c r="V150" s="13">
        <v>42323.464695313443</v>
      </c>
      <c r="W150" s="13">
        <v>41848.742687111262</v>
      </c>
      <c r="X150" s="13">
        <v>41358.113609398948</v>
      </c>
      <c r="Y150" s="13">
        <v>10308.61305756105</v>
      </c>
      <c r="Z150" s="13">
        <v>0</v>
      </c>
    </row>
    <row r="151" spans="1:26" ht="15.75" hidden="1" customHeight="1" x14ac:dyDescent="0.35">
      <c r="A151" s="13" t="s">
        <v>38</v>
      </c>
      <c r="B151" s="13" t="s">
        <v>39</v>
      </c>
      <c r="C151" s="13" t="s">
        <v>67</v>
      </c>
      <c r="D151" s="13" t="s">
        <v>67</v>
      </c>
      <c r="F151" s="13" t="s">
        <v>69</v>
      </c>
      <c r="H151" s="13" t="s">
        <v>42</v>
      </c>
      <c r="I151" s="13" t="s">
        <v>46</v>
      </c>
      <c r="J151" s="13" t="s">
        <v>44</v>
      </c>
      <c r="K151" s="13">
        <v>48089.304305429047</v>
      </c>
      <c r="L151" s="13">
        <v>47780.458942186488</v>
      </c>
      <c r="M151" s="13">
        <v>47437.567860882897</v>
      </c>
      <c r="N151" s="13">
        <v>47073.796512822926</v>
      </c>
      <c r="O151" s="13">
        <v>46666.692258629751</v>
      </c>
      <c r="P151" s="13">
        <v>46219.706731601655</v>
      </c>
      <c r="Q151" s="13">
        <v>45734.793443498304</v>
      </c>
      <c r="R151" s="13">
        <v>45223.822285215574</v>
      </c>
      <c r="S151" s="13">
        <v>44689.268224683561</v>
      </c>
      <c r="T151" s="13">
        <v>44135.498209623627</v>
      </c>
      <c r="U151" s="13">
        <v>43652.875266025003</v>
      </c>
      <c r="V151" s="13">
        <v>43184.089497781744</v>
      </c>
      <c r="W151" s="13">
        <v>42699.714273863938</v>
      </c>
      <c r="X151" s="13">
        <v>42199.10851876637</v>
      </c>
      <c r="Y151" s="13">
        <v>10518.2325</v>
      </c>
      <c r="Z151" s="13">
        <v>0</v>
      </c>
    </row>
    <row r="152" spans="1:26" ht="15.75" hidden="1" customHeight="1" x14ac:dyDescent="0.35">
      <c r="A152" s="13" t="s">
        <v>38</v>
      </c>
      <c r="B152" s="13" t="s">
        <v>39</v>
      </c>
      <c r="C152" s="13" t="s">
        <v>67</v>
      </c>
      <c r="D152" s="13" t="s">
        <v>67</v>
      </c>
      <c r="F152" s="13" t="s">
        <v>69</v>
      </c>
      <c r="H152" s="13" t="s">
        <v>42</v>
      </c>
      <c r="I152" s="13" t="s">
        <v>47</v>
      </c>
      <c r="J152" s="13" t="s">
        <v>44</v>
      </c>
      <c r="K152" s="13">
        <v>48118.734929478705</v>
      </c>
      <c r="L152" s="13">
        <v>47809.700553067712</v>
      </c>
      <c r="M152" s="13">
        <v>47466.599622637586</v>
      </c>
      <c r="N152" s="13">
        <v>47102.605646740943</v>
      </c>
      <c r="O152" s="13">
        <v>46695.252244999734</v>
      </c>
      <c r="P152" s="13">
        <v>46247.993163109662</v>
      </c>
      <c r="Q152" s="13">
        <v>45762.783108378375</v>
      </c>
      <c r="R152" s="13">
        <v>45251.499236067502</v>
      </c>
      <c r="S152" s="13">
        <v>44716.618028785982</v>
      </c>
      <c r="T152" s="13">
        <v>44162.509106824444</v>
      </c>
      <c r="U152" s="13">
        <v>43679.590798287267</v>
      </c>
      <c r="V152" s="13">
        <v>43210.518133448095</v>
      </c>
      <c r="W152" s="13">
        <v>42725.846472197292</v>
      </c>
      <c r="X152" s="13">
        <v>42224.934346691829</v>
      </c>
      <c r="Y152" s="13">
        <v>10524.67</v>
      </c>
      <c r="Z152" s="13">
        <v>0</v>
      </c>
    </row>
    <row r="153" spans="1:26" ht="15.75" hidden="1" customHeight="1" x14ac:dyDescent="0.35">
      <c r="A153" s="13" t="s">
        <v>38</v>
      </c>
      <c r="B153" s="13" t="s">
        <v>39</v>
      </c>
      <c r="C153" s="13" t="s">
        <v>67</v>
      </c>
      <c r="D153" s="13" t="s">
        <v>67</v>
      </c>
      <c r="F153" s="13" t="s">
        <v>69</v>
      </c>
      <c r="H153" s="13" t="s">
        <v>42</v>
      </c>
      <c r="I153" s="13" t="s">
        <v>48</v>
      </c>
      <c r="J153" s="13" t="s">
        <v>44</v>
      </c>
      <c r="K153" s="13">
        <v>50534.309995709082</v>
      </c>
      <c r="L153" s="13">
        <v>50209.76200001112</v>
      </c>
      <c r="M153" s="13">
        <v>49849.437298965204</v>
      </c>
      <c r="N153" s="13">
        <v>49467.170715242879</v>
      </c>
      <c r="O153" s="13">
        <v>49039.368049367185</v>
      </c>
      <c r="P153" s="13">
        <v>48569.656426113717</v>
      </c>
      <c r="Q153" s="13">
        <v>48060.088679688924</v>
      </c>
      <c r="R153" s="13">
        <v>47523.138202145608</v>
      </c>
      <c r="S153" s="13">
        <v>46961.405796269646</v>
      </c>
      <c r="T153" s="13">
        <v>46379.480438613617</v>
      </c>
      <c r="U153" s="13">
        <v>45872.319484735955</v>
      </c>
      <c r="V153" s="13">
        <v>45379.699230063081</v>
      </c>
      <c r="W153" s="13">
        <v>44870.696904634562</v>
      </c>
      <c r="X153" s="13">
        <v>44344.638838727362</v>
      </c>
      <c r="Y153" s="13">
        <v>11053.012500000001</v>
      </c>
      <c r="Z153" s="13">
        <v>0</v>
      </c>
    </row>
    <row r="154" spans="1:26" ht="15.75" hidden="1" customHeight="1" x14ac:dyDescent="0.35">
      <c r="A154" s="13" t="s">
        <v>38</v>
      </c>
      <c r="B154" s="13" t="s">
        <v>39</v>
      </c>
      <c r="C154" s="13" t="s">
        <v>67</v>
      </c>
      <c r="D154" s="13" t="s">
        <v>67</v>
      </c>
      <c r="F154" s="13" t="s">
        <v>69</v>
      </c>
      <c r="H154" s="13" t="s">
        <v>42</v>
      </c>
      <c r="I154" s="13" t="s">
        <v>49</v>
      </c>
      <c r="J154" s="13" t="s">
        <v>44</v>
      </c>
      <c r="K154" s="13">
        <v>51547.779946957875</v>
      </c>
      <c r="L154" s="13">
        <v>51216.723113177315</v>
      </c>
      <c r="M154" s="13">
        <v>50849.172069133267</v>
      </c>
      <c r="N154" s="13">
        <v>50459.239096060788</v>
      </c>
      <c r="O154" s="13">
        <v>50022.856810774712</v>
      </c>
      <c r="P154" s="13">
        <v>49543.725080351272</v>
      </c>
      <c r="Q154" s="13">
        <v>49023.937908764237</v>
      </c>
      <c r="R154" s="13">
        <v>48476.218843021241</v>
      </c>
      <c r="S154" s="13">
        <v>47903.220845232652</v>
      </c>
      <c r="T154" s="13">
        <v>47309.624924272117</v>
      </c>
      <c r="U154" s="13">
        <v>46792.292813664601</v>
      </c>
      <c r="V154" s="13">
        <v>46289.793017240198</v>
      </c>
      <c r="W154" s="13">
        <v>45770.582606216332</v>
      </c>
      <c r="X154" s="13">
        <v>45233.974400365521</v>
      </c>
      <c r="Y154" s="13">
        <v>11274.681034848263</v>
      </c>
      <c r="Z154" s="13">
        <v>0</v>
      </c>
    </row>
    <row r="155" spans="1:26" ht="15.75" hidden="1" customHeight="1" x14ac:dyDescent="0.35">
      <c r="A155" s="13" t="s">
        <v>38</v>
      </c>
      <c r="B155" s="13" t="s">
        <v>39</v>
      </c>
      <c r="C155" s="13" t="s">
        <v>67</v>
      </c>
      <c r="D155" s="13" t="s">
        <v>67</v>
      </c>
      <c r="F155" s="13" t="s">
        <v>69</v>
      </c>
      <c r="H155" s="13" t="s">
        <v>42</v>
      </c>
      <c r="I155" s="13" t="s">
        <v>50</v>
      </c>
      <c r="J155" s="13" t="s">
        <v>44</v>
      </c>
      <c r="K155" s="13">
        <v>0.75463138588890089</v>
      </c>
      <c r="L155" s="13">
        <v>0.74978489439031681</v>
      </c>
      <c r="M155" s="13">
        <v>0.74440414755626749</v>
      </c>
      <c r="N155" s="13">
        <v>0.73869574148764028</v>
      </c>
      <c r="O155" s="13">
        <v>0.73230734282019716</v>
      </c>
      <c r="P155" s="13">
        <v>0.72529311559014331</v>
      </c>
      <c r="Q155" s="13">
        <v>0.71768371487365024</v>
      </c>
      <c r="R155" s="13">
        <v>0.70966540645988907</v>
      </c>
      <c r="S155" s="13">
        <v>0.70127702826731286</v>
      </c>
      <c r="T155" s="13">
        <v>0.69258710771295773</v>
      </c>
      <c r="U155" s="13">
        <v>0.68501364775029217</v>
      </c>
      <c r="V155" s="13">
        <v>0.67765732477819074</v>
      </c>
      <c r="W155" s="13">
        <v>0.67005636752179565</v>
      </c>
      <c r="X155" s="13">
        <v>0.6622007160373431</v>
      </c>
      <c r="Y155" s="13">
        <v>0.16505518149448398</v>
      </c>
      <c r="Z155" s="13">
        <v>0</v>
      </c>
    </row>
    <row r="156" spans="1:26" ht="15.75" hidden="1" customHeight="1" x14ac:dyDescent="0.35">
      <c r="A156" s="13" t="s">
        <v>38</v>
      </c>
      <c r="B156" s="13" t="s">
        <v>39</v>
      </c>
      <c r="C156" s="13" t="s">
        <v>67</v>
      </c>
      <c r="D156" s="13" t="s">
        <v>67</v>
      </c>
      <c r="F156" s="13" t="s">
        <v>60</v>
      </c>
      <c r="H156" s="13" t="s">
        <v>42</v>
      </c>
      <c r="I156" s="13" t="s">
        <v>43</v>
      </c>
      <c r="J156" s="13" t="s">
        <v>44</v>
      </c>
      <c r="K156" s="13">
        <v>4.1470497271192492</v>
      </c>
      <c r="L156" s="13">
        <v>4.7533931559528746</v>
      </c>
      <c r="M156" s="13">
        <v>5.4731366669933141</v>
      </c>
      <c r="N156" s="13">
        <v>5.9455873481903021</v>
      </c>
      <c r="O156" s="13">
        <v>6.3185682717366678</v>
      </c>
      <c r="P156" s="13">
        <v>6.6467617882739667</v>
      </c>
      <c r="Q156" s="13">
        <v>7.5384450256336111</v>
      </c>
      <c r="R156" s="13">
        <v>8.3960020256394845</v>
      </c>
      <c r="S156" s="13">
        <v>8.9903192217094077</v>
      </c>
      <c r="T156" s="13">
        <v>9.3217047289617518</v>
      </c>
      <c r="U156" s="13">
        <v>9.9869249023650148</v>
      </c>
      <c r="V156" s="13">
        <v>10.077268827577726</v>
      </c>
      <c r="W156" s="13">
        <v>10.522507334376552</v>
      </c>
      <c r="X156" s="13">
        <v>10.883782274976399</v>
      </c>
      <c r="Y156" s="13">
        <v>5.1199863519939264</v>
      </c>
      <c r="Z156" s="13">
        <v>2.3709503273357471</v>
      </c>
    </row>
    <row r="157" spans="1:26" ht="15.75" hidden="1" customHeight="1" x14ac:dyDescent="0.35">
      <c r="A157" s="13" t="s">
        <v>38</v>
      </c>
      <c r="B157" s="13" t="s">
        <v>39</v>
      </c>
      <c r="C157" s="13" t="s">
        <v>67</v>
      </c>
      <c r="D157" s="13" t="s">
        <v>67</v>
      </c>
      <c r="F157" s="13" t="s">
        <v>60</v>
      </c>
      <c r="H157" s="13" t="s">
        <v>42</v>
      </c>
      <c r="I157" s="13" t="s">
        <v>45</v>
      </c>
      <c r="J157" s="13" t="s">
        <v>44</v>
      </c>
      <c r="K157" s="13">
        <v>30729.638477953635</v>
      </c>
      <c r="L157" s="13">
        <v>35222.6432856108</v>
      </c>
      <c r="M157" s="13">
        <v>40555.942702420456</v>
      </c>
      <c r="N157" s="13">
        <v>44056.802250090135</v>
      </c>
      <c r="O157" s="13">
        <v>46820.590893568711</v>
      </c>
      <c r="P157" s="13">
        <v>49252.50485111009</v>
      </c>
      <c r="Q157" s="13">
        <v>55859.877639945058</v>
      </c>
      <c r="R157" s="13">
        <v>62214.375009988573</v>
      </c>
      <c r="S157" s="13">
        <v>66618.265432866712</v>
      </c>
      <c r="T157" s="13">
        <v>69073.832041606569</v>
      </c>
      <c r="U157" s="13">
        <v>74003.113526524758</v>
      </c>
      <c r="V157" s="13">
        <v>74672.562012350943</v>
      </c>
      <c r="W157" s="13">
        <v>77971.779347730248</v>
      </c>
      <c r="X157" s="13">
        <v>80648.826657575104</v>
      </c>
      <c r="Y157" s="13">
        <v>37939.098868274988</v>
      </c>
      <c r="Z157" s="13">
        <v>17568.741925557886</v>
      </c>
    </row>
    <row r="158" spans="1:26" ht="15.75" hidden="1" customHeight="1" x14ac:dyDescent="0.35">
      <c r="A158" s="13" t="s">
        <v>38</v>
      </c>
      <c r="B158" s="13" t="s">
        <v>39</v>
      </c>
      <c r="C158" s="13" t="s">
        <v>67</v>
      </c>
      <c r="D158" s="13" t="s">
        <v>67</v>
      </c>
      <c r="F158" s="13" t="s">
        <v>60</v>
      </c>
      <c r="H158" s="13" t="s">
        <v>42</v>
      </c>
      <c r="I158" s="13" t="s">
        <v>46</v>
      </c>
      <c r="J158" s="13" t="s">
        <v>44</v>
      </c>
      <c r="K158" s="13">
        <v>30817.555932168561</v>
      </c>
      <c r="L158" s="13">
        <v>35323.415220517003</v>
      </c>
      <c r="M158" s="13">
        <v>40671.973199760716</v>
      </c>
      <c r="N158" s="13">
        <v>44182.848701871771</v>
      </c>
      <c r="O158" s="13">
        <v>46954.544540929528</v>
      </c>
      <c r="P158" s="13">
        <v>49393.416201021493</v>
      </c>
      <c r="Q158" s="13">
        <v>56019.692674488484</v>
      </c>
      <c r="R158" s="13">
        <v>62392.370252932124</v>
      </c>
      <c r="S158" s="13">
        <v>66808.860200366951</v>
      </c>
      <c r="T158" s="13">
        <v>69271.452181860557</v>
      </c>
      <c r="U158" s="13">
        <v>74214.836334454885</v>
      </c>
      <c r="V158" s="13">
        <v>74886.200111495593</v>
      </c>
      <c r="W158" s="13">
        <v>78194.856503219024</v>
      </c>
      <c r="X158" s="13">
        <v>80879.562841804611</v>
      </c>
      <c r="Y158" s="13">
        <v>38047.642578937259</v>
      </c>
      <c r="Z158" s="13">
        <v>17619.006072497403</v>
      </c>
    </row>
    <row r="159" spans="1:26" ht="15.75" hidden="1" customHeight="1" x14ac:dyDescent="0.35">
      <c r="A159" s="13" t="s">
        <v>38</v>
      </c>
      <c r="B159" s="13" t="s">
        <v>39</v>
      </c>
      <c r="C159" s="13" t="s">
        <v>67</v>
      </c>
      <c r="D159" s="13" t="s">
        <v>67</v>
      </c>
      <c r="F159" s="13" t="s">
        <v>60</v>
      </c>
      <c r="H159" s="13" t="s">
        <v>42</v>
      </c>
      <c r="I159" s="13" t="s">
        <v>47</v>
      </c>
      <c r="J159" s="13" t="s">
        <v>44</v>
      </c>
      <c r="K159" s="13">
        <v>30809.925360670662</v>
      </c>
      <c r="L159" s="13">
        <v>35314.66897711005</v>
      </c>
      <c r="M159" s="13">
        <v>40661.90262829345</v>
      </c>
      <c r="N159" s="13">
        <v>44171.908821151104</v>
      </c>
      <c r="O159" s="13">
        <v>46942.918375309535</v>
      </c>
      <c r="P159" s="13">
        <v>49381.186159331075</v>
      </c>
      <c r="Q159" s="13">
        <v>56005.821935641325</v>
      </c>
      <c r="R159" s="13">
        <v>62376.921609204954</v>
      </c>
      <c r="S159" s="13">
        <v>66792.318012999007</v>
      </c>
      <c r="T159" s="13">
        <v>69254.300245159262</v>
      </c>
      <c r="U159" s="13">
        <v>74196.460392634544</v>
      </c>
      <c r="V159" s="13">
        <v>74867.657936852847</v>
      </c>
      <c r="W159" s="13">
        <v>78175.495089723787</v>
      </c>
      <c r="X159" s="13">
        <v>80859.536682418649</v>
      </c>
      <c r="Y159" s="13">
        <v>38038.221804049594</v>
      </c>
      <c r="Z159" s="13">
        <v>17614.643523895105</v>
      </c>
    </row>
    <row r="160" spans="1:26" ht="15.75" hidden="1" customHeight="1" x14ac:dyDescent="0.35">
      <c r="A160" s="13" t="s">
        <v>38</v>
      </c>
      <c r="B160" s="13" t="s">
        <v>39</v>
      </c>
      <c r="C160" s="13" t="s">
        <v>67</v>
      </c>
      <c r="D160" s="13" t="s">
        <v>67</v>
      </c>
      <c r="F160" s="13" t="s">
        <v>60</v>
      </c>
      <c r="H160" s="13" t="s">
        <v>42</v>
      </c>
      <c r="I160" s="13" t="s">
        <v>48</v>
      </c>
      <c r="J160" s="13" t="s">
        <v>44</v>
      </c>
      <c r="K160" s="13">
        <v>30893.861647147558</v>
      </c>
      <c r="L160" s="13">
        <v>35410.877654586533</v>
      </c>
      <c r="M160" s="13">
        <v>40772.678914433396</v>
      </c>
      <c r="N160" s="13">
        <v>44292.247509078465</v>
      </c>
      <c r="O160" s="13">
        <v>47070.806197129481</v>
      </c>
      <c r="P160" s="13">
        <v>49515.71661792574</v>
      </c>
      <c r="Q160" s="13">
        <v>56158.400062960151</v>
      </c>
      <c r="R160" s="13">
        <v>62546.856690203895</v>
      </c>
      <c r="S160" s="13">
        <v>66974.282074046409</v>
      </c>
      <c r="T160" s="13">
        <v>69442.971548873466</v>
      </c>
      <c r="U160" s="13">
        <v>74398.59575265841</v>
      </c>
      <c r="V160" s="13">
        <v>75071.621857923019</v>
      </c>
      <c r="W160" s="13">
        <v>78388.470638171566</v>
      </c>
      <c r="X160" s="13">
        <v>81079.824435664181</v>
      </c>
      <c r="Y160" s="13">
        <v>38141.85032781394</v>
      </c>
      <c r="Z160" s="13">
        <v>17662.631558520381</v>
      </c>
    </row>
    <row r="161" spans="1:26" ht="15.75" hidden="1" customHeight="1" x14ac:dyDescent="0.35">
      <c r="A161" s="13" t="s">
        <v>38</v>
      </c>
      <c r="B161" s="13" t="s">
        <v>39</v>
      </c>
      <c r="C161" s="13" t="s">
        <v>67</v>
      </c>
      <c r="D161" s="13" t="s">
        <v>67</v>
      </c>
      <c r="F161" s="13" t="s">
        <v>60</v>
      </c>
      <c r="H161" s="13" t="s">
        <v>42</v>
      </c>
      <c r="I161" s="13" t="s">
        <v>49</v>
      </c>
      <c r="J161" s="13" t="s">
        <v>44</v>
      </c>
      <c r="K161" s="13">
        <v>30913.269839870474</v>
      </c>
      <c r="L161" s="13">
        <v>35433.123534556391</v>
      </c>
      <c r="M161" s="13">
        <v>40798.293194034923</v>
      </c>
      <c r="N161" s="13">
        <v>44320.072857868006</v>
      </c>
      <c r="O161" s="13">
        <v>47100.377096641212</v>
      </c>
      <c r="P161" s="13">
        <v>49546.823463094865</v>
      </c>
      <c r="Q161" s="13">
        <v>56193.679985680115</v>
      </c>
      <c r="R161" s="13">
        <v>62586.149979683891</v>
      </c>
      <c r="S161" s="13">
        <v>67016.356768004014</v>
      </c>
      <c r="T161" s="13">
        <v>69486.597127004992</v>
      </c>
      <c r="U161" s="13">
        <v>74445.334561201482</v>
      </c>
      <c r="V161" s="13">
        <v>75118.783476036086</v>
      </c>
      <c r="W161" s="13">
        <v>78437.715972496444</v>
      </c>
      <c r="X161" s="13">
        <v>81130.760536711066</v>
      </c>
      <c r="Y161" s="13">
        <v>38165.811863941286</v>
      </c>
      <c r="Z161" s="13">
        <v>17673.727606052311</v>
      </c>
    </row>
    <row r="162" spans="1:26" ht="15.75" hidden="1" customHeight="1" x14ac:dyDescent="0.35">
      <c r="A162" s="13" t="s">
        <v>38</v>
      </c>
      <c r="B162" s="13" t="s">
        <v>39</v>
      </c>
      <c r="C162" s="13" t="s">
        <v>67</v>
      </c>
      <c r="D162" s="13" t="s">
        <v>67</v>
      </c>
      <c r="F162" s="13" t="s">
        <v>60</v>
      </c>
      <c r="H162" s="13" t="s">
        <v>42</v>
      </c>
      <c r="I162" s="13" t="s">
        <v>50</v>
      </c>
      <c r="J162" s="13" t="s">
        <v>44</v>
      </c>
      <c r="K162" s="13">
        <v>0.24882298362715494</v>
      </c>
      <c r="L162" s="13">
        <v>0.28520358935717244</v>
      </c>
      <c r="M162" s="13">
        <v>0.32838820001959884</v>
      </c>
      <c r="N162" s="13">
        <v>0.35673524089141806</v>
      </c>
      <c r="O162" s="13">
        <v>0.37911409630420007</v>
      </c>
      <c r="P162" s="13">
        <v>0.39880570729643799</v>
      </c>
      <c r="Q162" s="13">
        <v>0.45230670153801666</v>
      </c>
      <c r="R162" s="13">
        <v>0.50376012153836902</v>
      </c>
      <c r="S162" s="13">
        <v>0.53941915330256451</v>
      </c>
      <c r="T162" s="13">
        <v>0.55930228373770496</v>
      </c>
      <c r="U162" s="13">
        <v>0.59921549414190101</v>
      </c>
      <c r="V162" s="13">
        <v>0.60463612965466362</v>
      </c>
      <c r="W162" s="13">
        <v>0.63135044006259322</v>
      </c>
      <c r="X162" s="13">
        <v>0.65302693649858379</v>
      </c>
      <c r="Y162" s="13">
        <v>0.30719918111963551</v>
      </c>
      <c r="Z162" s="13">
        <v>0.14225701964014481</v>
      </c>
    </row>
    <row r="163" spans="1:26" ht="15.75" hidden="1" customHeight="1" x14ac:dyDescent="0.35">
      <c r="A163" s="13" t="s">
        <v>38</v>
      </c>
      <c r="B163" s="13" t="s">
        <v>39</v>
      </c>
      <c r="C163" s="13" t="s">
        <v>67</v>
      </c>
      <c r="D163" s="13" t="s">
        <v>67</v>
      </c>
      <c r="F163" s="13" t="s">
        <v>70</v>
      </c>
      <c r="H163" s="13" t="s">
        <v>42</v>
      </c>
      <c r="I163" s="13" t="s">
        <v>43</v>
      </c>
      <c r="J163" s="13" t="s">
        <v>44</v>
      </c>
      <c r="K163" s="13">
        <v>36692.851047130433</v>
      </c>
      <c r="L163" s="13">
        <v>39443.716472577944</v>
      </c>
      <c r="M163" s="13">
        <v>41948.970277231398</v>
      </c>
      <c r="N163" s="13">
        <v>44824.720944951194</v>
      </c>
      <c r="O163" s="13">
        <v>46611.689084968988</v>
      </c>
      <c r="P163" s="13">
        <v>46395.812368459345</v>
      </c>
      <c r="Q163" s="13">
        <v>45615.458538050778</v>
      </c>
      <c r="R163" s="13">
        <v>44733.134688080761</v>
      </c>
      <c r="S163" s="13">
        <v>43816.958173662795</v>
      </c>
      <c r="T163" s="13">
        <v>42905.307722915641</v>
      </c>
      <c r="U163" s="13">
        <v>42244.577786571732</v>
      </c>
      <c r="V163" s="13">
        <v>41683.566337667769</v>
      </c>
      <c r="W163" s="13">
        <v>41144.72392621592</v>
      </c>
      <c r="X163" s="13">
        <v>40627.955879863322</v>
      </c>
      <c r="Y163" s="13">
        <v>37763.600750000005</v>
      </c>
      <c r="Z163" s="13">
        <v>36851.421060000001</v>
      </c>
    </row>
    <row r="164" spans="1:26" ht="15.75" hidden="1" customHeight="1" x14ac:dyDescent="0.35">
      <c r="A164" s="13" t="s">
        <v>38</v>
      </c>
      <c r="B164" s="13" t="s">
        <v>39</v>
      </c>
      <c r="C164" s="13" t="s">
        <v>67</v>
      </c>
      <c r="D164" s="13" t="s">
        <v>67</v>
      </c>
      <c r="F164" s="13" t="s">
        <v>70</v>
      </c>
      <c r="H164" s="13" t="s">
        <v>42</v>
      </c>
      <c r="I164" s="13" t="s">
        <v>45</v>
      </c>
      <c r="J164" s="13" t="s">
        <v>44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</row>
    <row r="165" spans="1:26" ht="15.75" hidden="1" customHeight="1" x14ac:dyDescent="0.35">
      <c r="A165" s="13" t="s">
        <v>38</v>
      </c>
      <c r="B165" s="13" t="s">
        <v>39</v>
      </c>
      <c r="C165" s="13" t="s">
        <v>67</v>
      </c>
      <c r="D165" s="13" t="s">
        <v>67</v>
      </c>
      <c r="F165" s="13" t="s">
        <v>70</v>
      </c>
      <c r="H165" s="13" t="s">
        <v>42</v>
      </c>
      <c r="I165" s="13" t="s">
        <v>46</v>
      </c>
      <c r="J165" s="13" t="s">
        <v>44</v>
      </c>
      <c r="K165" s="13">
        <v>315558.51900532172</v>
      </c>
      <c r="L165" s="13">
        <v>339215.96166417032</v>
      </c>
      <c r="M165" s="13">
        <v>360761.14438418997</v>
      </c>
      <c r="N165" s="13">
        <v>385492.60012658028</v>
      </c>
      <c r="O165" s="13">
        <v>400860.52613073331</v>
      </c>
      <c r="P165" s="13">
        <v>399003.9863687504</v>
      </c>
      <c r="Q165" s="13">
        <v>392292.94342723669</v>
      </c>
      <c r="R165" s="13">
        <v>384704.95831749454</v>
      </c>
      <c r="S165" s="13">
        <v>376825.84029349999</v>
      </c>
      <c r="T165" s="13">
        <v>368985.64641707449</v>
      </c>
      <c r="U165" s="13">
        <v>363303.36896451691</v>
      </c>
      <c r="V165" s="13">
        <v>358478.67050394282</v>
      </c>
      <c r="W165" s="13">
        <v>353844.62576545693</v>
      </c>
      <c r="X165" s="13">
        <v>349400.42056682461</v>
      </c>
      <c r="Y165" s="13">
        <v>324766.97133592109</v>
      </c>
      <c r="Z165" s="13">
        <v>316922.22111599997</v>
      </c>
    </row>
    <row r="166" spans="1:26" ht="15.75" hidden="1" customHeight="1" x14ac:dyDescent="0.35">
      <c r="A166" s="13" t="s">
        <v>38</v>
      </c>
      <c r="B166" s="13" t="s">
        <v>39</v>
      </c>
      <c r="C166" s="13" t="s">
        <v>67</v>
      </c>
      <c r="D166" s="13" t="s">
        <v>67</v>
      </c>
      <c r="F166" s="13" t="s">
        <v>70</v>
      </c>
      <c r="H166" s="13" t="s">
        <v>42</v>
      </c>
      <c r="I166" s="13" t="s">
        <v>47</v>
      </c>
      <c r="J166" s="13" t="s">
        <v>44</v>
      </c>
      <c r="K166" s="13">
        <v>311399.99588664691</v>
      </c>
      <c r="L166" s="13">
        <v>334745.67379727814</v>
      </c>
      <c r="M166" s="13">
        <v>356006.92775277043</v>
      </c>
      <c r="N166" s="13">
        <v>380412.46508615249</v>
      </c>
      <c r="O166" s="13">
        <v>395577.86803443683</v>
      </c>
      <c r="P166" s="13">
        <v>393745.79430032498</v>
      </c>
      <c r="Q166" s="13">
        <v>387123.19145959092</v>
      </c>
      <c r="R166" s="13">
        <v>379635.20305284538</v>
      </c>
      <c r="S166" s="13">
        <v>371859.91836715158</v>
      </c>
      <c r="T166" s="13">
        <v>364123.04487514403</v>
      </c>
      <c r="U166" s="13">
        <v>358515.6501487054</v>
      </c>
      <c r="V166" s="13">
        <v>353754.53298567381</v>
      </c>
      <c r="W166" s="13">
        <v>349181.55705381907</v>
      </c>
      <c r="X166" s="13">
        <v>344795.91890044004</v>
      </c>
      <c r="Y166" s="13">
        <v>320487.09651986632</v>
      </c>
      <c r="Z166" s="13">
        <v>312745.72672919999</v>
      </c>
    </row>
    <row r="167" spans="1:26" ht="15.75" hidden="1" customHeight="1" x14ac:dyDescent="0.35">
      <c r="A167" s="13" t="s">
        <v>38</v>
      </c>
      <c r="B167" s="13" t="s">
        <v>39</v>
      </c>
      <c r="C167" s="13" t="s">
        <v>67</v>
      </c>
      <c r="D167" s="13" t="s">
        <v>67</v>
      </c>
      <c r="F167" s="13" t="s">
        <v>70</v>
      </c>
      <c r="H167" s="13" t="s">
        <v>42</v>
      </c>
      <c r="I167" s="13" t="s">
        <v>48</v>
      </c>
      <c r="J167" s="13" t="s">
        <v>44</v>
      </c>
      <c r="K167" s="13">
        <v>922213.65631787828</v>
      </c>
      <c r="L167" s="13">
        <v>991352.07401079242</v>
      </c>
      <c r="M167" s="13">
        <v>1054317.452967749</v>
      </c>
      <c r="N167" s="13">
        <v>1126594.6530831067</v>
      </c>
      <c r="O167" s="13">
        <v>1171507.1190022207</v>
      </c>
      <c r="P167" s="13">
        <v>1166081.4175272782</v>
      </c>
      <c r="Q167" s="13">
        <v>1146468.5245896762</v>
      </c>
      <c r="R167" s="13">
        <v>1124292.7851604298</v>
      </c>
      <c r="S167" s="13">
        <v>1101266.2154313915</v>
      </c>
      <c r="T167" s="13">
        <v>1078353.4007692798</v>
      </c>
      <c r="U167" s="13">
        <v>1061747.0550358363</v>
      </c>
      <c r="V167" s="13">
        <v>1047646.9672867167</v>
      </c>
      <c r="W167" s="13">
        <v>1034104.0613455601</v>
      </c>
      <c r="X167" s="13">
        <v>1021115.9577805649</v>
      </c>
      <c r="Y167" s="13">
        <v>949125.17979567649</v>
      </c>
      <c r="Z167" s="13">
        <v>926199.04930800013</v>
      </c>
    </row>
    <row r="168" spans="1:26" ht="15.75" hidden="1" customHeight="1" x14ac:dyDescent="0.35">
      <c r="A168" s="13" t="s">
        <v>38</v>
      </c>
      <c r="B168" s="13" t="s">
        <v>39</v>
      </c>
      <c r="C168" s="13" t="s">
        <v>67</v>
      </c>
      <c r="D168" s="13" t="s">
        <v>67</v>
      </c>
      <c r="F168" s="13" t="s">
        <v>70</v>
      </c>
      <c r="H168" s="13" t="s">
        <v>42</v>
      </c>
      <c r="I168" s="13" t="s">
        <v>49</v>
      </c>
      <c r="J168" s="13" t="s">
        <v>44</v>
      </c>
      <c r="K168" s="13">
        <v>1157292.5220264937</v>
      </c>
      <c r="L168" s="13">
        <v>1244054.8175451083</v>
      </c>
      <c r="M168" s="13">
        <v>1323070.5225438783</v>
      </c>
      <c r="N168" s="13">
        <v>1413771.6986037605</v>
      </c>
      <c r="O168" s="13">
        <v>1470132.673739922</v>
      </c>
      <c r="P168" s="13">
        <v>1463323.9221012075</v>
      </c>
      <c r="Q168" s="13">
        <v>1438711.5622901213</v>
      </c>
      <c r="R168" s="13">
        <v>1410883.0680620673</v>
      </c>
      <c r="S168" s="13">
        <v>1381986.8607973245</v>
      </c>
      <c r="T168" s="13">
        <v>1353233.4055807593</v>
      </c>
      <c r="U168" s="13">
        <v>1332393.9833884723</v>
      </c>
      <c r="V168" s="13">
        <v>1314699.6822900416</v>
      </c>
      <c r="W168" s="13">
        <v>1297704.5926328502</v>
      </c>
      <c r="X168" s="13">
        <v>1281405.7284508892</v>
      </c>
      <c r="Y168" s="13">
        <v>1191063.9855738315</v>
      </c>
      <c r="Z168" s="13">
        <v>1162293.8202324</v>
      </c>
    </row>
    <row r="169" spans="1:26" ht="15.75" hidden="1" customHeight="1" x14ac:dyDescent="0.35">
      <c r="A169" s="13" t="s">
        <v>38</v>
      </c>
      <c r="B169" s="13" t="s">
        <v>39</v>
      </c>
      <c r="C169" s="13" t="s">
        <v>67</v>
      </c>
      <c r="D169" s="13" t="s">
        <v>67</v>
      </c>
      <c r="F169" s="13" t="s">
        <v>70</v>
      </c>
      <c r="H169" s="13" t="s">
        <v>42</v>
      </c>
      <c r="I169" s="13" t="s">
        <v>50</v>
      </c>
      <c r="J169" s="13" t="s">
        <v>44</v>
      </c>
      <c r="K169" s="13">
        <v>489.23801396173911</v>
      </c>
      <c r="L169" s="13">
        <v>525.91621963437262</v>
      </c>
      <c r="M169" s="13">
        <v>559.31960369641854</v>
      </c>
      <c r="N169" s="13">
        <v>597.66294593268265</v>
      </c>
      <c r="O169" s="13">
        <v>621.4891877995866</v>
      </c>
      <c r="P169" s="13">
        <v>618.61083157945802</v>
      </c>
      <c r="Q169" s="13">
        <v>608.20611384067706</v>
      </c>
      <c r="R169" s="13">
        <v>596.44179584107678</v>
      </c>
      <c r="S169" s="13">
        <v>584.22610898217056</v>
      </c>
      <c r="T169" s="13">
        <v>572.07076963887528</v>
      </c>
      <c r="U169" s="13">
        <v>563.26103715428974</v>
      </c>
      <c r="V169" s="13">
        <v>555.78088450223697</v>
      </c>
      <c r="W169" s="13">
        <v>548.59631901621219</v>
      </c>
      <c r="X169" s="13">
        <v>541.70607839817762</v>
      </c>
      <c r="Y169" s="13">
        <v>503.51467665000001</v>
      </c>
      <c r="Z169" s="13">
        <v>491.35228080000002</v>
      </c>
    </row>
    <row r="170" spans="1:26" ht="15.75" hidden="1" customHeight="1" x14ac:dyDescent="0.35">
      <c r="A170" s="13" t="s">
        <v>38</v>
      </c>
      <c r="B170" s="13" t="s">
        <v>39</v>
      </c>
      <c r="C170" s="13" t="s">
        <v>67</v>
      </c>
      <c r="D170" s="13" t="s">
        <v>67</v>
      </c>
      <c r="F170" s="13" t="s">
        <v>57</v>
      </c>
      <c r="H170" s="13" t="s">
        <v>42</v>
      </c>
      <c r="I170" s="13" t="s">
        <v>43</v>
      </c>
      <c r="J170" s="13" t="s">
        <v>44</v>
      </c>
      <c r="K170" s="13">
        <v>328.8770216399999</v>
      </c>
      <c r="L170" s="13">
        <v>328.20232753499994</v>
      </c>
      <c r="M170" s="13">
        <v>326.35511837999991</v>
      </c>
      <c r="N170" s="13">
        <v>325.74665425499995</v>
      </c>
      <c r="O170" s="13">
        <v>325.41934342499997</v>
      </c>
      <c r="P170" s="13">
        <v>316.58935102499987</v>
      </c>
      <c r="Q170" s="13">
        <v>250.53020635499993</v>
      </c>
      <c r="R170" s="13">
        <v>229.48405341000006</v>
      </c>
      <c r="S170" s="13">
        <v>229.45035478500006</v>
      </c>
      <c r="T170" s="13">
        <v>228.75965178000001</v>
      </c>
      <c r="U170" s="13">
        <v>225.09768269999998</v>
      </c>
      <c r="V170" s="13">
        <v>217.8407235</v>
      </c>
      <c r="W170" s="13">
        <v>165.03741449999998</v>
      </c>
      <c r="X170" s="13">
        <v>118.712673</v>
      </c>
      <c r="Y170" s="13">
        <v>56.426992499999997</v>
      </c>
      <c r="Z170" s="13">
        <v>29.4930804</v>
      </c>
    </row>
    <row r="171" spans="1:26" ht="15.75" hidden="1" customHeight="1" x14ac:dyDescent="0.35">
      <c r="A171" s="13" t="s">
        <v>38</v>
      </c>
      <c r="B171" s="13" t="s">
        <v>39</v>
      </c>
      <c r="C171" s="13" t="s">
        <v>67</v>
      </c>
      <c r="D171" s="13" t="s">
        <v>67</v>
      </c>
      <c r="F171" s="13" t="s">
        <v>57</v>
      </c>
      <c r="H171" s="13" t="s">
        <v>42</v>
      </c>
      <c r="I171" s="13" t="s">
        <v>45</v>
      </c>
      <c r="J171" s="13" t="s">
        <v>44</v>
      </c>
      <c r="K171" s="13">
        <v>2364625.7855915991</v>
      </c>
      <c r="L171" s="13">
        <v>2359774.7349766498</v>
      </c>
      <c r="M171" s="13">
        <v>2346493.3011521995</v>
      </c>
      <c r="N171" s="13">
        <v>2342118.44409345</v>
      </c>
      <c r="O171" s="13">
        <v>2339765.0792257502</v>
      </c>
      <c r="P171" s="13">
        <v>2276277.4338697493</v>
      </c>
      <c r="Q171" s="13">
        <v>1801312.1836924497</v>
      </c>
      <c r="R171" s="13">
        <v>1649990.3440179005</v>
      </c>
      <c r="S171" s="13">
        <v>1649748.0509041506</v>
      </c>
      <c r="T171" s="13">
        <v>1644781.8962982004</v>
      </c>
      <c r="U171" s="13">
        <v>1618452.338613</v>
      </c>
      <c r="V171" s="13">
        <v>1566274.8019650001</v>
      </c>
      <c r="W171" s="13">
        <v>1186619.0102549999</v>
      </c>
      <c r="X171" s="13">
        <v>853544.11887000001</v>
      </c>
      <c r="Y171" s="13">
        <v>405710.07605000003</v>
      </c>
      <c r="Z171" s="13">
        <v>212055.24804999999</v>
      </c>
    </row>
    <row r="172" spans="1:26" ht="15.75" hidden="1" customHeight="1" x14ac:dyDescent="0.35">
      <c r="A172" s="13" t="s">
        <v>38</v>
      </c>
      <c r="B172" s="13" t="s">
        <v>39</v>
      </c>
      <c r="C172" s="13" t="s">
        <v>67</v>
      </c>
      <c r="D172" s="13" t="s">
        <v>67</v>
      </c>
      <c r="F172" s="13" t="s">
        <v>57</v>
      </c>
      <c r="H172" s="13" t="s">
        <v>42</v>
      </c>
      <c r="I172" s="13" t="s">
        <v>46</v>
      </c>
      <c r="J172" s="13" t="s">
        <v>44</v>
      </c>
      <c r="K172" s="13">
        <v>2371597.9784503668</v>
      </c>
      <c r="L172" s="13">
        <v>2366732.624320392</v>
      </c>
      <c r="M172" s="13">
        <v>2353412.0296618557</v>
      </c>
      <c r="N172" s="13">
        <v>2349024.2731636562</v>
      </c>
      <c r="O172" s="13">
        <v>2346663.96930636</v>
      </c>
      <c r="P172" s="13">
        <v>2282989.1281114793</v>
      </c>
      <c r="Q172" s="13">
        <v>1806623.4240671757</v>
      </c>
      <c r="R172" s="13">
        <v>1654855.4059501924</v>
      </c>
      <c r="S172" s="13">
        <v>1654612.3984255926</v>
      </c>
      <c r="T172" s="13">
        <v>1649631.6009159363</v>
      </c>
      <c r="U172" s="13">
        <v>1623224.40948624</v>
      </c>
      <c r="V172" s="13">
        <v>1570893.0253032001</v>
      </c>
      <c r="W172" s="13">
        <v>1190117.8034423997</v>
      </c>
      <c r="X172" s="13">
        <v>856060.82753759995</v>
      </c>
      <c r="Y172" s="13">
        <v>406906.32909999997</v>
      </c>
      <c r="Z172" s="13">
        <v>631174.93215000001</v>
      </c>
    </row>
    <row r="173" spans="1:26" ht="15.75" hidden="1" customHeight="1" x14ac:dyDescent="0.35">
      <c r="A173" s="13" t="s">
        <v>38</v>
      </c>
      <c r="B173" s="13" t="s">
        <v>39</v>
      </c>
      <c r="C173" s="13" t="s">
        <v>67</v>
      </c>
      <c r="D173" s="13" t="s">
        <v>67</v>
      </c>
      <c r="F173" s="13" t="s">
        <v>57</v>
      </c>
      <c r="H173" s="13" t="s">
        <v>42</v>
      </c>
      <c r="I173" s="13" t="s">
        <v>47</v>
      </c>
      <c r="J173" s="13" t="s">
        <v>44</v>
      </c>
      <c r="K173" s="13">
        <v>2370992.8447305495</v>
      </c>
      <c r="L173" s="13">
        <v>2366128.7320377273</v>
      </c>
      <c r="M173" s="13">
        <v>2352811.5362440362</v>
      </c>
      <c r="N173" s="13">
        <v>2348424.8993198266</v>
      </c>
      <c r="O173" s="13">
        <v>2346065.1977144582</v>
      </c>
      <c r="P173" s="13">
        <v>2282406.6037055934</v>
      </c>
      <c r="Q173" s="13">
        <v>1806162.4484874825</v>
      </c>
      <c r="R173" s="13">
        <v>1654433.1552919182</v>
      </c>
      <c r="S173" s="13">
        <v>1654190.2097727882</v>
      </c>
      <c r="T173" s="13">
        <v>1649210.683156661</v>
      </c>
      <c r="U173" s="13">
        <v>1622810.2297500719</v>
      </c>
      <c r="V173" s="13">
        <v>1570492.1983719601</v>
      </c>
      <c r="W173" s="13">
        <v>1189814.1345997199</v>
      </c>
      <c r="X173" s="13">
        <v>855842.39621928008</v>
      </c>
      <c r="Y173" s="13">
        <v>406802.50284999999</v>
      </c>
      <c r="Z173" s="13">
        <v>212626.23409999997</v>
      </c>
    </row>
    <row r="174" spans="1:26" ht="15.75" hidden="1" customHeight="1" x14ac:dyDescent="0.35">
      <c r="A174" s="13" t="s">
        <v>38</v>
      </c>
      <c r="B174" s="13" t="s">
        <v>39</v>
      </c>
      <c r="C174" s="13" t="s">
        <v>67</v>
      </c>
      <c r="D174" s="13" t="s">
        <v>67</v>
      </c>
      <c r="F174" s="13" t="s">
        <v>57</v>
      </c>
      <c r="H174" s="13" t="s">
        <v>42</v>
      </c>
      <c r="I174" s="13" t="s">
        <v>48</v>
      </c>
      <c r="J174" s="13" t="s">
        <v>44</v>
      </c>
      <c r="K174" s="13">
        <v>2377649.3156485432</v>
      </c>
      <c r="L174" s="13">
        <v>2372771.5471470356</v>
      </c>
      <c r="M174" s="13">
        <v>2359416.9638400474</v>
      </c>
      <c r="N174" s="13">
        <v>2355018.0116019482</v>
      </c>
      <c r="O174" s="13">
        <v>2352651.6852253801</v>
      </c>
      <c r="P174" s="13">
        <v>2288814.3721703393</v>
      </c>
      <c r="Q174" s="13">
        <v>1811233.1798641076</v>
      </c>
      <c r="R174" s="13">
        <v>1659077.9125329365</v>
      </c>
      <c r="S174" s="13">
        <v>1658834.2849536366</v>
      </c>
      <c r="T174" s="13">
        <v>1653840.7785086883</v>
      </c>
      <c r="U174" s="13">
        <v>1627366.2068479201</v>
      </c>
      <c r="V174" s="13">
        <v>1574901.2946156</v>
      </c>
      <c r="W174" s="13">
        <v>1193154.4918691998</v>
      </c>
      <c r="X174" s="13">
        <v>858245.14072080003</v>
      </c>
      <c r="Y174" s="13">
        <v>407944.58409999998</v>
      </c>
      <c r="Z174" s="13">
        <v>213223.17407499999</v>
      </c>
    </row>
    <row r="175" spans="1:26" ht="15.75" hidden="1" customHeight="1" x14ac:dyDescent="0.35">
      <c r="A175" s="13" t="s">
        <v>38</v>
      </c>
      <c r="B175" s="13" t="s">
        <v>39</v>
      </c>
      <c r="C175" s="13" t="s">
        <v>67</v>
      </c>
      <c r="D175" s="13" t="s">
        <v>67</v>
      </c>
      <c r="F175" s="13" t="s">
        <v>57</v>
      </c>
      <c r="H175" s="13" t="s">
        <v>42</v>
      </c>
      <c r="I175" s="13" t="s">
        <v>49</v>
      </c>
      <c r="J175" s="13" t="s">
        <v>44</v>
      </c>
      <c r="K175" s="13">
        <v>2379188.4601098183</v>
      </c>
      <c r="L175" s="13">
        <v>2374307.5340398997</v>
      </c>
      <c r="M175" s="13">
        <v>2360944.3057940658</v>
      </c>
      <c r="N175" s="13">
        <v>2356542.5059438613</v>
      </c>
      <c r="O175" s="13">
        <v>2354174.6477526096</v>
      </c>
      <c r="P175" s="13">
        <v>2290296.0103331367</v>
      </c>
      <c r="Q175" s="13">
        <v>1812405.6612298491</v>
      </c>
      <c r="R175" s="13">
        <v>1660151.8979028952</v>
      </c>
      <c r="S175" s="13">
        <v>1659908.1126140303</v>
      </c>
      <c r="T175" s="13">
        <v>1654911.3736790188</v>
      </c>
      <c r="U175" s="13">
        <v>1628419.6640029561</v>
      </c>
      <c r="V175" s="13">
        <v>1575920.78920158</v>
      </c>
      <c r="W175" s="13">
        <v>1193926.8669690599</v>
      </c>
      <c r="X175" s="13">
        <v>858800.71603043994</v>
      </c>
      <c r="Y175" s="13">
        <v>1615381.973825</v>
      </c>
      <c r="Z175" s="13">
        <v>213364.15095000001</v>
      </c>
    </row>
    <row r="176" spans="1:26" ht="15.75" hidden="1" customHeight="1" x14ac:dyDescent="0.35">
      <c r="A176" s="13" t="s">
        <v>38</v>
      </c>
      <c r="B176" s="13" t="s">
        <v>39</v>
      </c>
      <c r="C176" s="13" t="s">
        <v>67</v>
      </c>
      <c r="D176" s="13" t="s">
        <v>67</v>
      </c>
      <c r="F176" s="13" t="s">
        <v>57</v>
      </c>
      <c r="H176" s="13" t="s">
        <v>42</v>
      </c>
      <c r="I176" s="13" t="s">
        <v>50</v>
      </c>
      <c r="J176" s="13" t="s">
        <v>44</v>
      </c>
      <c r="K176" s="13">
        <v>19.732621298399991</v>
      </c>
      <c r="L176" s="13">
        <v>19.692139652099996</v>
      </c>
      <c r="M176" s="13">
        <v>19.581307102799993</v>
      </c>
      <c r="N176" s="13">
        <v>19.544799255299996</v>
      </c>
      <c r="O176" s="13">
        <v>19.525160605499998</v>
      </c>
      <c r="P176" s="13">
        <v>18.995361061499992</v>
      </c>
      <c r="Q176" s="13">
        <v>15.031812381299995</v>
      </c>
      <c r="R176" s="13">
        <v>13.769043204600003</v>
      </c>
      <c r="S176" s="13">
        <v>13.767021287100002</v>
      </c>
      <c r="T176" s="13">
        <v>13.725579106800001</v>
      </c>
      <c r="U176" s="13">
        <v>13.505860961999996</v>
      </c>
      <c r="V176" s="13">
        <v>13.070443409999998</v>
      </c>
      <c r="W176" s="13">
        <v>9.9022448699999988</v>
      </c>
      <c r="X176" s="13">
        <v>7.1227603799999999</v>
      </c>
      <c r="Y176" s="13">
        <v>3.3856195499999999</v>
      </c>
      <c r="Z176" s="13">
        <v>1.7695848240000001</v>
      </c>
    </row>
    <row r="177" spans="1:26" ht="15.75" hidden="1" customHeight="1" x14ac:dyDescent="0.35">
      <c r="A177" s="13" t="s">
        <v>38</v>
      </c>
      <c r="B177" s="13" t="s">
        <v>39</v>
      </c>
      <c r="C177" s="13" t="s">
        <v>67</v>
      </c>
      <c r="D177" s="13" t="s">
        <v>67</v>
      </c>
      <c r="F177" s="13" t="s">
        <v>54</v>
      </c>
      <c r="H177" s="13" t="s">
        <v>42</v>
      </c>
      <c r="I177" s="13" t="s">
        <v>43</v>
      </c>
      <c r="J177" s="13" t="s">
        <v>44</v>
      </c>
      <c r="K177" s="13">
        <v>131.15827169499997</v>
      </c>
      <c r="L177" s="13">
        <v>132.20510110499998</v>
      </c>
      <c r="M177" s="13">
        <v>137.47096398749997</v>
      </c>
      <c r="N177" s="13">
        <v>140.04639518374998</v>
      </c>
      <c r="O177" s="13">
        <v>143.78793397375006</v>
      </c>
      <c r="P177" s="13">
        <v>151.17898644750002</v>
      </c>
      <c r="Q177" s="13">
        <v>159.48467842999995</v>
      </c>
      <c r="R177" s="13">
        <v>160.74530029249996</v>
      </c>
      <c r="S177" s="13">
        <v>163.95394131875</v>
      </c>
      <c r="T177" s="13">
        <v>175.14772163624994</v>
      </c>
      <c r="U177" s="13">
        <v>182.58659854875</v>
      </c>
      <c r="V177" s="13">
        <v>194.62808887499997</v>
      </c>
      <c r="W177" s="13">
        <v>208.65212499999998</v>
      </c>
      <c r="X177" s="13">
        <v>220.65449999999998</v>
      </c>
      <c r="Y177" s="13">
        <v>238.28983199999999</v>
      </c>
      <c r="Z177" s="13">
        <v>252.70857479999998</v>
      </c>
    </row>
    <row r="178" spans="1:26" ht="15.75" hidden="1" customHeight="1" x14ac:dyDescent="0.35">
      <c r="A178" s="13" t="s">
        <v>38</v>
      </c>
      <c r="B178" s="13" t="s">
        <v>39</v>
      </c>
      <c r="C178" s="13" t="s">
        <v>67</v>
      </c>
      <c r="D178" s="13" t="s">
        <v>67</v>
      </c>
      <c r="F178" s="13" t="s">
        <v>54</v>
      </c>
      <c r="H178" s="13" t="s">
        <v>42</v>
      </c>
      <c r="I178" s="13" t="s">
        <v>45</v>
      </c>
      <c r="J178" s="13" t="s">
        <v>44</v>
      </c>
      <c r="K178" s="13">
        <v>1655217.3887908999</v>
      </c>
      <c r="L178" s="13">
        <v>1668428.3759450996</v>
      </c>
      <c r="M178" s="13">
        <v>1734883.5655222498</v>
      </c>
      <c r="N178" s="13">
        <v>1767385.507218925</v>
      </c>
      <c r="O178" s="13">
        <v>1814603.7267487259</v>
      </c>
      <c r="P178" s="13">
        <v>1907878.8089674504</v>
      </c>
      <c r="Q178" s="13">
        <v>2012696.6417865993</v>
      </c>
      <c r="R178" s="13">
        <v>2028605.6896913499</v>
      </c>
      <c r="S178" s="13">
        <v>2069098.7394426251</v>
      </c>
      <c r="T178" s="13">
        <v>2210364.2470494746</v>
      </c>
      <c r="U178" s="13">
        <v>2304242.8736852254</v>
      </c>
      <c r="V178" s="13">
        <v>2456206.4816025002</v>
      </c>
      <c r="W178" s="13">
        <v>2633189.8174999999</v>
      </c>
      <c r="X178" s="13">
        <v>2784659.7899999996</v>
      </c>
      <c r="Y178" s="13">
        <v>3007217.6797500001</v>
      </c>
      <c r="Z178" s="13">
        <v>3189182.2139999997</v>
      </c>
    </row>
    <row r="179" spans="1:26" ht="15.75" hidden="1" customHeight="1" x14ac:dyDescent="0.35">
      <c r="A179" s="13" t="s">
        <v>38</v>
      </c>
      <c r="B179" s="13" t="s">
        <v>39</v>
      </c>
      <c r="C179" s="13" t="s">
        <v>67</v>
      </c>
      <c r="D179" s="13" t="s">
        <v>67</v>
      </c>
      <c r="F179" s="13" t="s">
        <v>54</v>
      </c>
      <c r="H179" s="13" t="s">
        <v>42</v>
      </c>
      <c r="I179" s="13" t="s">
        <v>46</v>
      </c>
      <c r="J179" s="13" t="s">
        <v>44</v>
      </c>
      <c r="K179" s="13">
        <v>1656581.4348165281</v>
      </c>
      <c r="L179" s="13">
        <v>1669803.3089965917</v>
      </c>
      <c r="M179" s="13">
        <v>1736313.2635477199</v>
      </c>
      <c r="N179" s="13">
        <v>1768841.9897288359</v>
      </c>
      <c r="O179" s="13">
        <v>1816099.1212620528</v>
      </c>
      <c r="P179" s="13">
        <v>1909451.0704265044</v>
      </c>
      <c r="Q179" s="13">
        <v>2014355.2824422715</v>
      </c>
      <c r="R179" s="13">
        <v>2030277.4408143919</v>
      </c>
      <c r="S179" s="13">
        <v>2070803.8604323401</v>
      </c>
      <c r="T179" s="13">
        <v>2212185.7833544919</v>
      </c>
      <c r="U179" s="13">
        <v>2306141.7743101325</v>
      </c>
      <c r="V179" s="13">
        <v>2458230.6137268003</v>
      </c>
      <c r="W179" s="13">
        <v>2635359.7996</v>
      </c>
      <c r="X179" s="13">
        <v>2786954.5967999995</v>
      </c>
      <c r="Y179" s="13">
        <v>3009695.8937499998</v>
      </c>
      <c r="Z179" s="13">
        <v>5185605.8524999991</v>
      </c>
    </row>
    <row r="180" spans="1:26" ht="15.75" hidden="1" customHeight="1" x14ac:dyDescent="0.35">
      <c r="A180" s="13" t="s">
        <v>38</v>
      </c>
      <c r="B180" s="13" t="s">
        <v>39</v>
      </c>
      <c r="C180" s="13" t="s">
        <v>67</v>
      </c>
      <c r="D180" s="13" t="s">
        <v>67</v>
      </c>
      <c r="F180" s="13" t="s">
        <v>54</v>
      </c>
      <c r="H180" s="13" t="s">
        <v>42</v>
      </c>
      <c r="I180" s="13" t="s">
        <v>47</v>
      </c>
      <c r="J180" s="13" t="s">
        <v>44</v>
      </c>
      <c r="K180" s="13">
        <v>1656534.2178387176</v>
      </c>
      <c r="L180" s="13">
        <v>1669755.7151601939</v>
      </c>
      <c r="M180" s="13">
        <v>1736263.7740006843</v>
      </c>
      <c r="N180" s="13">
        <v>1768791.57302657</v>
      </c>
      <c r="O180" s="13">
        <v>1816047.3576058222</v>
      </c>
      <c r="P180" s="13">
        <v>1909396.6459913831</v>
      </c>
      <c r="Q180" s="13">
        <v>2014297.8679580365</v>
      </c>
      <c r="R180" s="13">
        <v>2030219.5725062867</v>
      </c>
      <c r="S180" s="13">
        <v>2070744.8370134654</v>
      </c>
      <c r="T180" s="13">
        <v>2212122.7301747026</v>
      </c>
      <c r="U180" s="13">
        <v>2306076.0431346549</v>
      </c>
      <c r="V180" s="13">
        <v>2458160.5476148054</v>
      </c>
      <c r="W180" s="13">
        <v>2635284.684835</v>
      </c>
      <c r="X180" s="13">
        <v>2786875.1611799994</v>
      </c>
      <c r="Y180" s="13">
        <v>3009610.1087500006</v>
      </c>
      <c r="Z180" s="13">
        <v>3191719.4077500002</v>
      </c>
    </row>
    <row r="181" spans="1:26" ht="15.75" hidden="1" customHeight="1" x14ac:dyDescent="0.35">
      <c r="A181" s="13" t="s">
        <v>38</v>
      </c>
      <c r="B181" s="13" t="s">
        <v>39</v>
      </c>
      <c r="C181" s="13" t="s">
        <v>67</v>
      </c>
      <c r="D181" s="13" t="s">
        <v>67</v>
      </c>
      <c r="F181" s="13" t="s">
        <v>54</v>
      </c>
      <c r="H181" s="13" t="s">
        <v>42</v>
      </c>
      <c r="I181" s="13" t="s">
        <v>48</v>
      </c>
      <c r="J181" s="13" t="s">
        <v>44</v>
      </c>
      <c r="K181" s="13">
        <v>1658784.8937810038</v>
      </c>
      <c r="L181" s="13">
        <v>1672024.3546951555</v>
      </c>
      <c r="M181" s="13">
        <v>1738622.7757427099</v>
      </c>
      <c r="N181" s="13">
        <v>1771194.7691679231</v>
      </c>
      <c r="O181" s="13">
        <v>1818514.7585528118</v>
      </c>
      <c r="P181" s="13">
        <v>1911990.8773988225</v>
      </c>
      <c r="Q181" s="13">
        <v>2017034.6250398953</v>
      </c>
      <c r="R181" s="13">
        <v>2032977.9618593059</v>
      </c>
      <c r="S181" s="13">
        <v>2073558.2866464951</v>
      </c>
      <c r="T181" s="13">
        <v>2215128.2650779802</v>
      </c>
      <c r="U181" s="13">
        <v>2309209.2291657515</v>
      </c>
      <c r="V181" s="13">
        <v>2461500.3656199002</v>
      </c>
      <c r="W181" s="13">
        <v>2638865.1552999998</v>
      </c>
      <c r="X181" s="13">
        <v>2790661.5923999995</v>
      </c>
      <c r="Y181" s="13">
        <v>3013699.1642499999</v>
      </c>
      <c r="Z181" s="13">
        <v>3196055.8869999996</v>
      </c>
    </row>
    <row r="182" spans="1:26" ht="15.75" hidden="1" customHeight="1" x14ac:dyDescent="0.35">
      <c r="A182" s="13" t="s">
        <v>38</v>
      </c>
      <c r="B182" s="13" t="s">
        <v>39</v>
      </c>
      <c r="C182" s="13" t="s">
        <v>67</v>
      </c>
      <c r="D182" s="13" t="s">
        <v>67</v>
      </c>
      <c r="F182" s="13" t="s">
        <v>54</v>
      </c>
      <c r="H182" s="13" t="s">
        <v>42</v>
      </c>
      <c r="I182" s="13" t="s">
        <v>49</v>
      </c>
      <c r="J182" s="13" t="s">
        <v>44</v>
      </c>
      <c r="K182" s="13">
        <v>1659592.8287346449</v>
      </c>
      <c r="L182" s="13">
        <v>1672838.7381179626</v>
      </c>
      <c r="M182" s="13">
        <v>1739469.5968808727</v>
      </c>
      <c r="N182" s="13">
        <v>1772057.4549622547</v>
      </c>
      <c r="O182" s="13">
        <v>1819400.4922260903</v>
      </c>
      <c r="P182" s="13">
        <v>1912922.139955339</v>
      </c>
      <c r="Q182" s="13">
        <v>2018017.0506590242</v>
      </c>
      <c r="R182" s="13">
        <v>2033968.1529091075</v>
      </c>
      <c r="S182" s="13">
        <v>2074568.2429250185</v>
      </c>
      <c r="T182" s="13">
        <v>2216207.1750432602</v>
      </c>
      <c r="U182" s="13">
        <v>2310333.9626128119</v>
      </c>
      <c r="V182" s="13">
        <v>2462699.27464737</v>
      </c>
      <c r="W182" s="13">
        <v>2640150.4523899998</v>
      </c>
      <c r="X182" s="13">
        <v>2792020.8241199995</v>
      </c>
      <c r="Y182" s="13">
        <v>3320044.105</v>
      </c>
      <c r="Z182" s="13">
        <v>3197637.8429999999</v>
      </c>
    </row>
    <row r="183" spans="1:26" ht="15.75" hidden="1" customHeight="1" x14ac:dyDescent="0.35">
      <c r="A183" s="13" t="s">
        <v>38</v>
      </c>
      <c r="B183" s="13" t="s">
        <v>39</v>
      </c>
      <c r="C183" s="13" t="s">
        <v>67</v>
      </c>
      <c r="D183" s="13" t="s">
        <v>67</v>
      </c>
      <c r="F183" s="13" t="s">
        <v>54</v>
      </c>
      <c r="H183" s="13" t="s">
        <v>42</v>
      </c>
      <c r="I183" s="13" t="s">
        <v>50</v>
      </c>
      <c r="J183" s="13" t="s">
        <v>44</v>
      </c>
      <c r="K183" s="13">
        <v>2.6231654338999997</v>
      </c>
      <c r="L183" s="13">
        <v>2.6441020220999998</v>
      </c>
      <c r="M183" s="13">
        <v>2.7494192797500001</v>
      </c>
      <c r="N183" s="13">
        <v>2.8009279036749999</v>
      </c>
      <c r="O183" s="13">
        <v>2.8757586794750014</v>
      </c>
      <c r="P183" s="13">
        <v>3.0235797289500006</v>
      </c>
      <c r="Q183" s="13">
        <v>3.1896935685999992</v>
      </c>
      <c r="R183" s="13">
        <v>3.2149060058500001</v>
      </c>
      <c r="S183" s="13">
        <v>3.2790788263750001</v>
      </c>
      <c r="T183" s="13">
        <v>3.5029544327249993</v>
      </c>
      <c r="U183" s="13">
        <v>3.6517319709750002</v>
      </c>
      <c r="V183" s="13">
        <v>3.8925617775000001</v>
      </c>
      <c r="W183" s="13">
        <v>4.1730424999999993</v>
      </c>
      <c r="X183" s="13">
        <v>4.4130899999999995</v>
      </c>
      <c r="Y183" s="13">
        <v>4.7657966400000005</v>
      </c>
      <c r="Z183" s="13">
        <v>5.0541714960000004</v>
      </c>
    </row>
    <row r="184" spans="1:26" ht="15.75" hidden="1" customHeight="1" x14ac:dyDescent="0.35">
      <c r="A184" s="13" t="s">
        <v>38</v>
      </c>
      <c r="B184" s="13" t="s">
        <v>39</v>
      </c>
      <c r="C184" s="13" t="s">
        <v>67</v>
      </c>
      <c r="D184" s="13" t="s">
        <v>67</v>
      </c>
      <c r="F184" s="13" t="s">
        <v>58</v>
      </c>
      <c r="H184" s="13" t="s">
        <v>42</v>
      </c>
      <c r="I184" s="13" t="s">
        <v>43</v>
      </c>
      <c r="J184" s="13" t="s">
        <v>44</v>
      </c>
      <c r="K184" s="13">
        <v>1.9428080989174763E-2</v>
      </c>
      <c r="L184" s="13">
        <v>3.3075630734371371E-2</v>
      </c>
      <c r="M184" s="13">
        <v>1.3069423689855706E-2</v>
      </c>
      <c r="N184" s="13">
        <v>2.9684321519633315E-2</v>
      </c>
      <c r="O184" s="13">
        <v>2.1815634765839063E-2</v>
      </c>
      <c r="P184" s="13">
        <v>2.0233248126841553E-2</v>
      </c>
      <c r="Q184" s="13">
        <v>3.3231286916570353E-2</v>
      </c>
      <c r="R184" s="13">
        <v>3.8647248813928621E-2</v>
      </c>
      <c r="S184" s="13">
        <v>3.8967866996072624E-2</v>
      </c>
      <c r="T184" s="13">
        <v>3.5289132373316032E-2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</row>
    <row r="185" spans="1:26" ht="15.75" hidden="1" customHeight="1" x14ac:dyDescent="0.35">
      <c r="A185" s="13" t="s">
        <v>38</v>
      </c>
      <c r="B185" s="13" t="s">
        <v>39</v>
      </c>
      <c r="C185" s="13" t="s">
        <v>67</v>
      </c>
      <c r="D185" s="13" t="s">
        <v>67</v>
      </c>
      <c r="F185" s="13" t="s">
        <v>58</v>
      </c>
      <c r="H185" s="13" t="s">
        <v>42</v>
      </c>
      <c r="I185" s="13" t="s">
        <v>45</v>
      </c>
      <c r="J185" s="13" t="s">
        <v>44</v>
      </c>
      <c r="K185" s="13">
        <v>217.98306869854082</v>
      </c>
      <c r="L185" s="13">
        <v>371.10857683964679</v>
      </c>
      <c r="M185" s="13">
        <v>146.63893380018104</v>
      </c>
      <c r="N185" s="13">
        <v>333.05808745028577</v>
      </c>
      <c r="O185" s="13">
        <v>244.7714220727143</v>
      </c>
      <c r="P185" s="13">
        <v>227.01704398316221</v>
      </c>
      <c r="Q185" s="13">
        <v>372.85503920391938</v>
      </c>
      <c r="R185" s="13">
        <v>433.6221316922792</v>
      </c>
      <c r="S185" s="13">
        <v>437.21946769593484</v>
      </c>
      <c r="T185" s="13">
        <v>395.94406522860589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</row>
    <row r="186" spans="1:26" ht="15.75" hidden="1" customHeight="1" x14ac:dyDescent="0.35">
      <c r="A186" s="13" t="s">
        <v>38</v>
      </c>
      <c r="B186" s="13" t="s">
        <v>39</v>
      </c>
      <c r="C186" s="13" t="s">
        <v>67</v>
      </c>
      <c r="D186" s="13" t="s">
        <v>67</v>
      </c>
      <c r="F186" s="13" t="s">
        <v>58</v>
      </c>
      <c r="H186" s="13" t="s">
        <v>42</v>
      </c>
      <c r="I186" s="13" t="s">
        <v>46</v>
      </c>
      <c r="J186" s="13" t="s">
        <v>44</v>
      </c>
      <c r="K186" s="13">
        <v>223.32579097056387</v>
      </c>
      <c r="L186" s="13">
        <v>380.20437529159892</v>
      </c>
      <c r="M186" s="13">
        <v>150.23302531489134</v>
      </c>
      <c r="N186" s="13">
        <v>341.22127586818493</v>
      </c>
      <c r="O186" s="13">
        <v>250.77072163332005</v>
      </c>
      <c r="P186" s="13">
        <v>232.58118721804362</v>
      </c>
      <c r="Q186" s="13">
        <v>381.99364310597622</v>
      </c>
      <c r="R186" s="13">
        <v>444.25012511610953</v>
      </c>
      <c r="S186" s="13">
        <v>447.9356311198548</v>
      </c>
      <c r="T186" s="13">
        <v>405.64857663126782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</row>
    <row r="187" spans="1:26" ht="15.75" hidden="1" customHeight="1" x14ac:dyDescent="0.35">
      <c r="A187" s="13" t="s">
        <v>38</v>
      </c>
      <c r="B187" s="13" t="s">
        <v>39</v>
      </c>
      <c r="C187" s="13" t="s">
        <v>67</v>
      </c>
      <c r="D187" s="13" t="s">
        <v>67</v>
      </c>
      <c r="F187" s="13" t="s">
        <v>58</v>
      </c>
      <c r="H187" s="13" t="s">
        <v>42</v>
      </c>
      <c r="I187" s="13" t="s">
        <v>47</v>
      </c>
      <c r="J187" s="13" t="s">
        <v>44</v>
      </c>
      <c r="K187" s="13">
        <v>222.61433464474032</v>
      </c>
      <c r="L187" s="13">
        <v>378.9931456941062</v>
      </c>
      <c r="M187" s="13">
        <v>149.75442301936886</v>
      </c>
      <c r="N187" s="13">
        <v>340.13423601413598</v>
      </c>
      <c r="O187" s="13">
        <v>249.97183308819501</v>
      </c>
      <c r="P187" s="13">
        <v>231.84024567163868</v>
      </c>
      <c r="Q187" s="13">
        <v>380.7767133790914</v>
      </c>
      <c r="R187" s="13">
        <v>442.83486286454348</v>
      </c>
      <c r="S187" s="13">
        <v>446.50862783045858</v>
      </c>
      <c r="T187" s="13">
        <v>404.35628860375698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</row>
    <row r="188" spans="1:26" ht="15.75" hidden="1" customHeight="1" x14ac:dyDescent="0.35">
      <c r="A188" s="13" t="s">
        <v>38</v>
      </c>
      <c r="B188" s="13" t="s">
        <v>39</v>
      </c>
      <c r="C188" s="13" t="s">
        <v>67</v>
      </c>
      <c r="D188" s="13" t="s">
        <v>67</v>
      </c>
      <c r="F188" s="13" t="s">
        <v>58</v>
      </c>
      <c r="H188" s="13" t="s">
        <v>42</v>
      </c>
      <c r="I188" s="13" t="s">
        <v>48</v>
      </c>
      <c r="J188" s="13" t="s">
        <v>44</v>
      </c>
      <c r="K188" s="13">
        <v>224.41376350595766</v>
      </c>
      <c r="L188" s="13">
        <v>382.05661061272372</v>
      </c>
      <c r="M188" s="13">
        <v>150.96491304152326</v>
      </c>
      <c r="N188" s="13">
        <v>342.88359787328443</v>
      </c>
      <c r="O188" s="13">
        <v>251.99239718020704</v>
      </c>
      <c r="P188" s="13">
        <v>233.71424911314676</v>
      </c>
      <c r="Q188" s="13">
        <v>383.85459517330418</v>
      </c>
      <c r="R188" s="13">
        <v>446.41437104968958</v>
      </c>
      <c r="S188" s="13">
        <v>450.11783167163486</v>
      </c>
      <c r="T188" s="13">
        <v>407.62476804417349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</row>
    <row r="189" spans="1:26" ht="15.75" hidden="1" customHeight="1" x14ac:dyDescent="0.35">
      <c r="A189" s="13" t="s">
        <v>38</v>
      </c>
      <c r="B189" s="13" t="s">
        <v>39</v>
      </c>
      <c r="C189" s="13" t="s">
        <v>67</v>
      </c>
      <c r="D189" s="13" t="s">
        <v>67</v>
      </c>
      <c r="F189" s="13" t="s">
        <v>58</v>
      </c>
      <c r="H189" s="13" t="s">
        <v>42</v>
      </c>
      <c r="I189" s="13" t="s">
        <v>49</v>
      </c>
      <c r="J189" s="13" t="s">
        <v>44</v>
      </c>
      <c r="K189" s="13">
        <v>223.8289782681835</v>
      </c>
      <c r="L189" s="13">
        <v>381.06103412761911</v>
      </c>
      <c r="M189" s="13">
        <v>150.57152338845862</v>
      </c>
      <c r="N189" s="13">
        <v>341.99009979554347</v>
      </c>
      <c r="O189" s="13">
        <v>251.33574657375527</v>
      </c>
      <c r="P189" s="13">
        <v>233.10522834452885</v>
      </c>
      <c r="Q189" s="13">
        <v>382.85433343711543</v>
      </c>
      <c r="R189" s="13">
        <v>445.25108886039033</v>
      </c>
      <c r="S189" s="13">
        <v>448.94489887505307</v>
      </c>
      <c r="T189" s="13">
        <v>406.56256515973666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</row>
    <row r="190" spans="1:26" ht="15.75" hidden="1" customHeight="1" x14ac:dyDescent="0.35">
      <c r="A190" s="13" t="s">
        <v>38</v>
      </c>
      <c r="B190" s="13" t="s">
        <v>39</v>
      </c>
      <c r="C190" s="13" t="s">
        <v>67</v>
      </c>
      <c r="D190" s="13" t="s">
        <v>67</v>
      </c>
      <c r="F190" s="13" t="s">
        <v>58</v>
      </c>
      <c r="H190" s="13" t="s">
        <v>42</v>
      </c>
      <c r="I190" s="13" t="s">
        <v>50</v>
      </c>
      <c r="J190" s="13" t="s">
        <v>44</v>
      </c>
      <c r="K190" s="13">
        <v>1.9428080989174763E-2</v>
      </c>
      <c r="L190" s="13">
        <v>3.3075630734371371E-2</v>
      </c>
      <c r="M190" s="13">
        <v>1.3069423689855706E-2</v>
      </c>
      <c r="N190" s="13">
        <v>2.9684321519633315E-2</v>
      </c>
      <c r="O190" s="13">
        <v>2.1815634765839063E-2</v>
      </c>
      <c r="P190" s="13">
        <v>2.0233248126841553E-2</v>
      </c>
      <c r="Q190" s="13">
        <v>3.3231286916570353E-2</v>
      </c>
      <c r="R190" s="13">
        <v>3.8647248813928621E-2</v>
      </c>
      <c r="S190" s="13">
        <v>3.8967866996072624E-2</v>
      </c>
      <c r="T190" s="13">
        <v>3.5289132373316032E-2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</row>
    <row r="191" spans="1:26" ht="15.75" hidden="1" customHeight="1" x14ac:dyDescent="0.35">
      <c r="A191" s="13" t="s">
        <v>38</v>
      </c>
      <c r="B191" s="13" t="s">
        <v>39</v>
      </c>
      <c r="C191" s="13" t="s">
        <v>71</v>
      </c>
      <c r="D191" s="13" t="s">
        <v>72</v>
      </c>
      <c r="F191" s="13" t="s">
        <v>73</v>
      </c>
      <c r="H191" s="13" t="s">
        <v>42</v>
      </c>
      <c r="I191" s="13" t="s">
        <v>43</v>
      </c>
      <c r="J191" s="13" t="s">
        <v>44</v>
      </c>
      <c r="K191" s="13">
        <v>1.8338985000000001</v>
      </c>
      <c r="L191" s="13">
        <v>1.7422256250000001</v>
      </c>
      <c r="M191" s="13">
        <v>2.4360840000000001</v>
      </c>
      <c r="N191" s="13">
        <v>2.4108918750000004</v>
      </c>
      <c r="O191" s="13">
        <v>2.3313465</v>
      </c>
      <c r="P191" s="13">
        <v>2.5709748750000001</v>
      </c>
      <c r="Q191" s="13">
        <v>2.5894968750000005</v>
      </c>
      <c r="R191" s="13">
        <v>2.6336520000000001</v>
      </c>
      <c r="S191" s="13">
        <v>2.8837541249999998</v>
      </c>
      <c r="T191" s="13">
        <v>3.2536980000000004</v>
      </c>
      <c r="U191" s="13">
        <v>3.913875</v>
      </c>
      <c r="V191" s="13">
        <v>4.8454874999999999</v>
      </c>
      <c r="W191" s="13">
        <v>5.2754625000000006</v>
      </c>
      <c r="X191" s="13">
        <v>5.8818375000000005</v>
      </c>
      <c r="Y191" s="13">
        <v>5.6503125000000001</v>
      </c>
      <c r="Z191" s="13">
        <v>3.31427894175</v>
      </c>
    </row>
    <row r="192" spans="1:26" ht="15.75" hidden="1" customHeight="1" x14ac:dyDescent="0.35">
      <c r="A192" s="13" t="s">
        <v>38</v>
      </c>
      <c r="B192" s="13" t="s">
        <v>39</v>
      </c>
      <c r="C192" s="13" t="s">
        <v>71</v>
      </c>
      <c r="D192" s="13" t="s">
        <v>72</v>
      </c>
      <c r="F192" s="13" t="s">
        <v>73</v>
      </c>
      <c r="H192" s="13" t="s">
        <v>42</v>
      </c>
      <c r="I192" s="13" t="s">
        <v>45</v>
      </c>
      <c r="J192" s="13" t="s">
        <v>44</v>
      </c>
      <c r="K192" s="13">
        <v>256745.79</v>
      </c>
      <c r="L192" s="13">
        <v>243911.58749999999</v>
      </c>
      <c r="M192" s="13">
        <v>341051.76000000007</v>
      </c>
      <c r="N192" s="13">
        <v>337524.86250000005</v>
      </c>
      <c r="O192" s="13">
        <v>326388.51</v>
      </c>
      <c r="P192" s="13">
        <v>359936.48249999998</v>
      </c>
      <c r="Q192" s="13">
        <v>362529.56250000006</v>
      </c>
      <c r="R192" s="13">
        <v>368711.28</v>
      </c>
      <c r="S192" s="13">
        <v>403725.57750000001</v>
      </c>
      <c r="T192" s="13">
        <v>455517.72000000003</v>
      </c>
      <c r="U192" s="13">
        <v>547942.5</v>
      </c>
      <c r="V192" s="13">
        <v>678368.25</v>
      </c>
      <c r="W192" s="13">
        <v>738564.75000000012</v>
      </c>
      <c r="X192" s="13">
        <v>823457.25000000012</v>
      </c>
      <c r="Y192" s="13">
        <v>791043.75</v>
      </c>
      <c r="Z192" s="13">
        <v>463999.05184499995</v>
      </c>
    </row>
    <row r="193" spans="1:26" ht="15.75" hidden="1" customHeight="1" x14ac:dyDescent="0.35">
      <c r="A193" s="13" t="s">
        <v>38</v>
      </c>
      <c r="B193" s="13" t="s">
        <v>39</v>
      </c>
      <c r="C193" s="13" t="s">
        <v>71</v>
      </c>
      <c r="D193" s="13" t="s">
        <v>72</v>
      </c>
      <c r="F193" s="13" t="s">
        <v>73</v>
      </c>
      <c r="H193" s="13" t="s">
        <v>42</v>
      </c>
      <c r="I193" s="13" t="s">
        <v>46</v>
      </c>
      <c r="J193" s="13" t="s">
        <v>44</v>
      </c>
      <c r="K193" s="13">
        <v>258735.5698725</v>
      </c>
      <c r="L193" s="13">
        <v>245801.90230312498</v>
      </c>
      <c r="M193" s="13">
        <v>343694.91114000004</v>
      </c>
      <c r="N193" s="13">
        <v>340140.68018437503</v>
      </c>
      <c r="O193" s="13">
        <v>328918.0209525</v>
      </c>
      <c r="P193" s="13">
        <v>362725.99023937498</v>
      </c>
      <c r="Q193" s="13">
        <v>365339.16660937504</v>
      </c>
      <c r="R193" s="13">
        <v>371568.79242000001</v>
      </c>
      <c r="S193" s="13">
        <v>406854.45072562504</v>
      </c>
      <c r="T193" s="13">
        <v>459047.98233000003</v>
      </c>
      <c r="U193" s="13">
        <v>552189.05437499995</v>
      </c>
      <c r="V193" s="13">
        <v>683625.60393750004</v>
      </c>
      <c r="W193" s="13">
        <v>744288.62681250018</v>
      </c>
      <c r="X193" s="13">
        <v>829839.04368750018</v>
      </c>
      <c r="Y193" s="13">
        <v>797174.33906250005</v>
      </c>
      <c r="Z193" s="13">
        <v>467595.04449679866</v>
      </c>
    </row>
    <row r="194" spans="1:26" ht="15.75" hidden="1" customHeight="1" x14ac:dyDescent="0.35">
      <c r="A194" s="13" t="s">
        <v>38</v>
      </c>
      <c r="B194" s="13" t="s">
        <v>39</v>
      </c>
      <c r="C194" s="13" t="s">
        <v>71</v>
      </c>
      <c r="D194" s="13" t="s">
        <v>72</v>
      </c>
      <c r="F194" s="13" t="s">
        <v>73</v>
      </c>
      <c r="H194" s="13" t="s">
        <v>42</v>
      </c>
      <c r="I194" s="13" t="s">
        <v>47</v>
      </c>
      <c r="J194" s="13" t="s">
        <v>44</v>
      </c>
      <c r="K194" s="13">
        <v>258464.84977593002</v>
      </c>
      <c r="L194" s="13">
        <v>245544.7149563625</v>
      </c>
      <c r="M194" s="13">
        <v>343335.29641992005</v>
      </c>
      <c r="N194" s="13">
        <v>339784.78432578751</v>
      </c>
      <c r="O194" s="13">
        <v>328573.86758217</v>
      </c>
      <c r="P194" s="13">
        <v>362346.4629283275</v>
      </c>
      <c r="Q194" s="13">
        <v>364956.90508068755</v>
      </c>
      <c r="R194" s="13">
        <v>371180.01271176006</v>
      </c>
      <c r="S194" s="13">
        <v>406428.75094169256</v>
      </c>
      <c r="T194" s="13">
        <v>458567.67143124004</v>
      </c>
      <c r="U194" s="13">
        <v>551611.28814750002</v>
      </c>
      <c r="V194" s="13">
        <v>682910.31307275</v>
      </c>
      <c r="W194" s="13">
        <v>743509.86303825001</v>
      </c>
      <c r="X194" s="13">
        <v>828970.76683575008</v>
      </c>
      <c r="Y194" s="13">
        <v>796340.23993124999</v>
      </c>
      <c r="Z194" s="13">
        <v>467105.7906394176</v>
      </c>
    </row>
    <row r="195" spans="1:26" ht="15.75" hidden="1" customHeight="1" x14ac:dyDescent="0.35">
      <c r="A195" s="13" t="s">
        <v>38</v>
      </c>
      <c r="B195" s="13" t="s">
        <v>39</v>
      </c>
      <c r="C195" s="13" t="s">
        <v>71</v>
      </c>
      <c r="D195" s="13" t="s">
        <v>72</v>
      </c>
      <c r="F195" s="13" t="s">
        <v>73</v>
      </c>
      <c r="H195" s="13" t="s">
        <v>42</v>
      </c>
      <c r="I195" s="13" t="s">
        <v>48</v>
      </c>
      <c r="J195" s="13" t="s">
        <v>44</v>
      </c>
      <c r="K195" s="13">
        <v>259058.33600850002</v>
      </c>
      <c r="L195" s="13">
        <v>246108.534013125</v>
      </c>
      <c r="M195" s="13">
        <v>344123.66192400007</v>
      </c>
      <c r="N195" s="13">
        <v>340564.99715437507</v>
      </c>
      <c r="O195" s="13">
        <v>329328.33793650003</v>
      </c>
      <c r="P195" s="13">
        <v>363178.481817375</v>
      </c>
      <c r="Q195" s="13">
        <v>365794.91805937502</v>
      </c>
      <c r="R195" s="13">
        <v>372032.31517200003</v>
      </c>
      <c r="S195" s="13">
        <v>407361.99145162501</v>
      </c>
      <c r="T195" s="13">
        <v>459620.63317800005</v>
      </c>
      <c r="U195" s="13">
        <v>552877.89637500001</v>
      </c>
      <c r="V195" s="13">
        <v>684478.4097374999</v>
      </c>
      <c r="W195" s="13">
        <v>745217.10821250023</v>
      </c>
      <c r="X195" s="13">
        <v>830874.24708750006</v>
      </c>
      <c r="Y195" s="13">
        <v>798168.79406249989</v>
      </c>
      <c r="Z195" s="13">
        <v>468178.35759054672</v>
      </c>
    </row>
    <row r="196" spans="1:26" ht="15.75" hidden="1" customHeight="1" x14ac:dyDescent="0.35">
      <c r="A196" s="13" t="s">
        <v>38</v>
      </c>
      <c r="B196" s="13" t="s">
        <v>39</v>
      </c>
      <c r="C196" s="13" t="s">
        <v>71</v>
      </c>
      <c r="D196" s="13" t="s">
        <v>72</v>
      </c>
      <c r="F196" s="13" t="s">
        <v>73</v>
      </c>
      <c r="H196" s="13" t="s">
        <v>42</v>
      </c>
      <c r="I196" s="13" t="s">
        <v>49</v>
      </c>
      <c r="J196" s="13" t="s">
        <v>44</v>
      </c>
      <c r="K196" s="13">
        <v>258799.57293015003</v>
      </c>
      <c r="L196" s="13">
        <v>245862.70597743749</v>
      </c>
      <c r="M196" s="13">
        <v>343779.93047160003</v>
      </c>
      <c r="N196" s="13">
        <v>340224.82031081256</v>
      </c>
      <c r="O196" s="13">
        <v>328999.38494535</v>
      </c>
      <c r="P196" s="13">
        <v>362815.71726251248</v>
      </c>
      <c r="Q196" s="13">
        <v>365429.54005031253</v>
      </c>
      <c r="R196" s="13">
        <v>371660.70687480003</v>
      </c>
      <c r="S196" s="13">
        <v>406955.0937445875</v>
      </c>
      <c r="T196" s="13">
        <v>459161.53639020002</v>
      </c>
      <c r="U196" s="13">
        <v>552325.64861249994</v>
      </c>
      <c r="V196" s="13">
        <v>683794.71145125001</v>
      </c>
      <c r="W196" s="13">
        <v>744472.74045375013</v>
      </c>
      <c r="X196" s="13">
        <v>830044.31981625012</v>
      </c>
      <c r="Y196" s="13">
        <v>797371.53496874997</v>
      </c>
      <c r="Z196" s="13">
        <v>467710.71283186576</v>
      </c>
    </row>
    <row r="197" spans="1:26" ht="15.75" hidden="1" customHeight="1" x14ac:dyDescent="0.35">
      <c r="A197" s="13" t="s">
        <v>38</v>
      </c>
      <c r="B197" s="13" t="s">
        <v>39</v>
      </c>
      <c r="C197" s="13" t="s">
        <v>71</v>
      </c>
      <c r="D197" s="13" t="s">
        <v>72</v>
      </c>
      <c r="F197" s="13" t="s">
        <v>73</v>
      </c>
      <c r="H197" s="13" t="s">
        <v>42</v>
      </c>
      <c r="I197" s="13" t="s">
        <v>50</v>
      </c>
      <c r="J197" s="13" t="s">
        <v>44</v>
      </c>
      <c r="K197" s="13">
        <v>7.3355940000000004</v>
      </c>
      <c r="L197" s="13">
        <v>6.9689025000000004</v>
      </c>
      <c r="M197" s="13">
        <v>9.7443360000000006</v>
      </c>
      <c r="N197" s="13">
        <v>9.6435675000000014</v>
      </c>
      <c r="O197" s="13">
        <v>9.325386</v>
      </c>
      <c r="P197" s="13">
        <v>10.2838995</v>
      </c>
      <c r="Q197" s="13">
        <v>10.357987500000002</v>
      </c>
      <c r="R197" s="13">
        <v>10.534608</v>
      </c>
      <c r="S197" s="13">
        <v>11.535016499999999</v>
      </c>
      <c r="T197" s="13">
        <v>13.014792000000002</v>
      </c>
      <c r="U197" s="13">
        <v>15.6555</v>
      </c>
      <c r="V197" s="13">
        <v>19.38195</v>
      </c>
      <c r="W197" s="13">
        <v>21.101850000000002</v>
      </c>
      <c r="X197" s="13">
        <v>23.527350000000002</v>
      </c>
      <c r="Y197" s="13">
        <v>22.60125</v>
      </c>
      <c r="Z197" s="13">
        <v>13.257115767</v>
      </c>
    </row>
    <row r="198" spans="1:26" ht="15.75" hidden="1" customHeight="1" x14ac:dyDescent="0.35">
      <c r="A198" s="13" t="s">
        <v>38</v>
      </c>
      <c r="B198" s="13" t="s">
        <v>39</v>
      </c>
      <c r="C198" s="13" t="s">
        <v>71</v>
      </c>
      <c r="D198" s="13" t="s">
        <v>74</v>
      </c>
      <c r="F198" s="13" t="s">
        <v>51</v>
      </c>
      <c r="H198" s="13" t="s">
        <v>42</v>
      </c>
      <c r="I198" s="13" t="s">
        <v>43</v>
      </c>
      <c r="J198" s="13" t="s">
        <v>44</v>
      </c>
      <c r="K198" s="13">
        <v>0.22282531652499998</v>
      </c>
      <c r="L198" s="13">
        <v>2.4655655701250003</v>
      </c>
      <c r="M198" s="13">
        <v>7.4664370107249987</v>
      </c>
      <c r="N198" s="13">
        <v>37.783637414599994</v>
      </c>
      <c r="O198" s="13">
        <v>60.886210850849984</v>
      </c>
      <c r="P198" s="13">
        <v>122.88172839809998</v>
      </c>
      <c r="Q198" s="13">
        <v>73.453869009849981</v>
      </c>
      <c r="R198" s="13">
        <v>18.940590076100001</v>
      </c>
      <c r="S198" s="13">
        <v>10.044441741950003</v>
      </c>
      <c r="T198" s="13">
        <v>6.3798526351000007</v>
      </c>
      <c r="U198" s="13">
        <v>4.3779110480770216</v>
      </c>
      <c r="V198" s="13">
        <v>3.6777065868401229</v>
      </c>
      <c r="W198" s="13">
        <v>3.0894930459649821</v>
      </c>
      <c r="X198" s="13">
        <v>2.5953585626489573</v>
      </c>
      <c r="Y198" s="13">
        <v>0.61935943155682749</v>
      </c>
      <c r="Z198" s="13">
        <v>0</v>
      </c>
    </row>
    <row r="199" spans="1:26" ht="15.75" hidden="1" customHeight="1" x14ac:dyDescent="0.35">
      <c r="A199" s="13" t="s">
        <v>38</v>
      </c>
      <c r="B199" s="13" t="s">
        <v>39</v>
      </c>
      <c r="C199" s="13" t="s">
        <v>71</v>
      </c>
      <c r="D199" s="13" t="s">
        <v>74</v>
      </c>
      <c r="F199" s="13" t="s">
        <v>51</v>
      </c>
      <c r="H199" s="13" t="s">
        <v>42</v>
      </c>
      <c r="I199" s="13" t="s">
        <v>45</v>
      </c>
      <c r="J199" s="13" t="s">
        <v>44</v>
      </c>
      <c r="K199" s="13">
        <v>2463.811357005</v>
      </c>
      <c r="L199" s="13">
        <v>27262.110732525005</v>
      </c>
      <c r="M199" s="13">
        <v>82557.460661444988</v>
      </c>
      <c r="N199" s="13">
        <v>417779.07655572001</v>
      </c>
      <c r="O199" s="13">
        <v>673227.53140796989</v>
      </c>
      <c r="P199" s="13">
        <v>1358720.8254304198</v>
      </c>
      <c r="Q199" s="13">
        <v>812189.92305176985</v>
      </c>
      <c r="R199" s="13">
        <v>209428.81027002001</v>
      </c>
      <c r="S199" s="13">
        <v>111062.82726099003</v>
      </c>
      <c r="T199" s="13">
        <v>70542.941993820015</v>
      </c>
      <c r="U199" s="13">
        <v>48407.187874451643</v>
      </c>
      <c r="V199" s="13">
        <v>40664.927117346502</v>
      </c>
      <c r="W199" s="13">
        <v>34160.965965384239</v>
      </c>
      <c r="X199" s="13">
        <v>28697.250392718473</v>
      </c>
      <c r="Y199" s="13">
        <v>6848.3457146426344</v>
      </c>
      <c r="Z199" s="13">
        <v>0</v>
      </c>
    </row>
    <row r="200" spans="1:26" ht="15.75" hidden="1" customHeight="1" x14ac:dyDescent="0.35">
      <c r="A200" s="13" t="s">
        <v>38</v>
      </c>
      <c r="B200" s="13" t="s">
        <v>39</v>
      </c>
      <c r="C200" s="13" t="s">
        <v>71</v>
      </c>
      <c r="D200" s="13" t="s">
        <v>74</v>
      </c>
      <c r="F200" s="13" t="s">
        <v>51</v>
      </c>
      <c r="H200" s="13" t="s">
        <v>42</v>
      </c>
      <c r="I200" s="13" t="s">
        <v>46</v>
      </c>
      <c r="J200" s="13" t="s">
        <v>44</v>
      </c>
      <c r="K200" s="13">
        <v>2482.1148651481249</v>
      </c>
      <c r="L200" s="13">
        <v>27464.639332928131</v>
      </c>
      <c r="M200" s="13">
        <v>83170.775130183116</v>
      </c>
      <c r="N200" s="13">
        <v>420882.73248620506</v>
      </c>
      <c r="O200" s="13">
        <v>678228.89872786123</v>
      </c>
      <c r="P200" s="13">
        <v>1368814.6816916922</v>
      </c>
      <c r="Q200" s="13">
        <v>818223.63372043613</v>
      </c>
      <c r="R200" s="13">
        <v>210984.64445484252</v>
      </c>
      <c r="S200" s="13">
        <v>111887.90640407878</v>
      </c>
      <c r="T200" s="13">
        <v>71067.001317417511</v>
      </c>
      <c r="U200" s="13">
        <v>48766.801996257971</v>
      </c>
      <c r="V200" s="13">
        <v>40967.024444122653</v>
      </c>
      <c r="W200" s="13">
        <v>34414.745751302791</v>
      </c>
      <c r="X200" s="13">
        <v>28910.440560364637</v>
      </c>
      <c r="Y200" s="13">
        <v>6899.2224999999999</v>
      </c>
      <c r="Z200" s="13">
        <v>0</v>
      </c>
    </row>
    <row r="201" spans="1:26" ht="15.75" hidden="1" customHeight="1" x14ac:dyDescent="0.35">
      <c r="A201" s="13" t="s">
        <v>38</v>
      </c>
      <c r="B201" s="13" t="s">
        <v>39</v>
      </c>
      <c r="C201" s="13" t="s">
        <v>71</v>
      </c>
      <c r="D201" s="13" t="s">
        <v>74</v>
      </c>
      <c r="F201" s="13" t="s">
        <v>51</v>
      </c>
      <c r="H201" s="13" t="s">
        <v>42</v>
      </c>
      <c r="I201" s="13" t="s">
        <v>47</v>
      </c>
      <c r="J201" s="13" t="s">
        <v>44</v>
      </c>
      <c r="K201" s="13">
        <v>2479.8439568508543</v>
      </c>
      <c r="L201" s="13">
        <v>27439.511697532027</v>
      </c>
      <c r="M201" s="13">
        <v>83094.68147070524</v>
      </c>
      <c r="N201" s="13">
        <v>420497.66324432532</v>
      </c>
      <c r="O201" s="13">
        <v>677608.3812589898</v>
      </c>
      <c r="P201" s="13">
        <v>1367562.3413339893</v>
      </c>
      <c r="Q201" s="13">
        <v>817475.0338611271</v>
      </c>
      <c r="R201" s="13">
        <v>210791.61278398123</v>
      </c>
      <c r="S201" s="13">
        <v>111785.53919352582</v>
      </c>
      <c r="T201" s="13">
        <v>71001.981504990646</v>
      </c>
      <c r="U201" s="13">
        <v>48722.184828519428</v>
      </c>
      <c r="V201" s="13">
        <v>40929.543360136202</v>
      </c>
      <c r="W201" s="13">
        <v>34383.259403602911</v>
      </c>
      <c r="X201" s="13">
        <v>28883.990148956153</v>
      </c>
      <c r="Y201" s="13">
        <v>6892.91</v>
      </c>
      <c r="Z201" s="13">
        <v>0</v>
      </c>
    </row>
    <row r="202" spans="1:26" ht="15.75" hidden="1" customHeight="1" x14ac:dyDescent="0.35">
      <c r="A202" s="13" t="s">
        <v>38</v>
      </c>
      <c r="B202" s="13" t="s">
        <v>39</v>
      </c>
      <c r="C202" s="13" t="s">
        <v>71</v>
      </c>
      <c r="D202" s="13" t="s">
        <v>74</v>
      </c>
      <c r="F202" s="13" t="s">
        <v>51</v>
      </c>
      <c r="H202" s="13" t="s">
        <v>42</v>
      </c>
      <c r="I202" s="13" t="s">
        <v>48</v>
      </c>
      <c r="J202" s="13" t="s">
        <v>44</v>
      </c>
      <c r="K202" s="13">
        <v>2488.226645258525</v>
      </c>
      <c r="L202" s="13">
        <v>27532.266274280129</v>
      </c>
      <c r="M202" s="13">
        <v>83375.568831048717</v>
      </c>
      <c r="N202" s="13">
        <v>421919.08368386264</v>
      </c>
      <c r="O202" s="13">
        <v>679898.9205111987</v>
      </c>
      <c r="P202" s="13">
        <v>1372185.1519563259</v>
      </c>
      <c r="Q202" s="13">
        <v>820238.36841327767</v>
      </c>
      <c r="R202" s="13">
        <v>211504.15778264412</v>
      </c>
      <c r="S202" s="13">
        <v>112163.41109185798</v>
      </c>
      <c r="T202" s="13">
        <v>71241.991561123112</v>
      </c>
      <c r="U202" s="13">
        <v>48886.881842148083</v>
      </c>
      <c r="V202" s="13">
        <v>41067.898681933126</v>
      </c>
      <c r="W202" s="13">
        <v>34499.486131992111</v>
      </c>
      <c r="X202" s="13">
        <v>28981.627538083008</v>
      </c>
      <c r="Y202" s="13">
        <v>6916.21</v>
      </c>
      <c r="Z202" s="13">
        <v>0</v>
      </c>
    </row>
    <row r="203" spans="1:26" ht="15.75" hidden="1" customHeight="1" x14ac:dyDescent="0.35">
      <c r="A203" s="13" t="s">
        <v>38</v>
      </c>
      <c r="B203" s="13" t="s">
        <v>39</v>
      </c>
      <c r="C203" s="13" t="s">
        <v>71</v>
      </c>
      <c r="D203" s="13" t="s">
        <v>74</v>
      </c>
      <c r="F203" s="13" t="s">
        <v>51</v>
      </c>
      <c r="H203" s="13" t="s">
        <v>42</v>
      </c>
      <c r="I203" s="13" t="s">
        <v>49</v>
      </c>
      <c r="J203" s="13" t="s">
        <v>44</v>
      </c>
      <c r="K203" s="13">
        <v>2487.4085580249971</v>
      </c>
      <c r="L203" s="13">
        <v>27523.214126401243</v>
      </c>
      <c r="M203" s="13">
        <v>83348.156340880756</v>
      </c>
      <c r="N203" s="13">
        <v>421780.36375792616</v>
      </c>
      <c r="O203" s="13">
        <v>679675.3811370749</v>
      </c>
      <c r="P203" s="13">
        <v>1371734.0004677786</v>
      </c>
      <c r="Q203" s="13">
        <v>819968.68777991296</v>
      </c>
      <c r="R203" s="13">
        <v>211434.61875907899</v>
      </c>
      <c r="S203" s="13">
        <v>112126.53364146253</v>
      </c>
      <c r="T203" s="13">
        <v>71218.568387877094</v>
      </c>
      <c r="U203" s="13">
        <v>48870.808654443004</v>
      </c>
      <c r="V203" s="13">
        <v>41054.396244892872</v>
      </c>
      <c r="W203" s="13">
        <v>34488.143278951931</v>
      </c>
      <c r="X203" s="13">
        <v>28972.098864502997</v>
      </c>
      <c r="Y203" s="13">
        <v>72438.509516510647</v>
      </c>
      <c r="Z203" s="13">
        <v>0</v>
      </c>
    </row>
    <row r="204" spans="1:26" ht="15.75" hidden="1" customHeight="1" x14ac:dyDescent="0.35">
      <c r="A204" s="13" t="s">
        <v>38</v>
      </c>
      <c r="B204" s="13" t="s">
        <v>39</v>
      </c>
      <c r="C204" s="13" t="s">
        <v>71</v>
      </c>
      <c r="D204" s="13" t="s">
        <v>74</v>
      </c>
      <c r="F204" s="13" t="s">
        <v>51</v>
      </c>
      <c r="H204" s="13" t="s">
        <v>42</v>
      </c>
      <c r="I204" s="13" t="s">
        <v>50</v>
      </c>
      <c r="J204" s="13" t="s">
        <v>44</v>
      </c>
      <c r="K204" s="13">
        <v>6.3664376149999993E-2</v>
      </c>
      <c r="L204" s="13">
        <v>0.70444730575000003</v>
      </c>
      <c r="M204" s="13">
        <v>2.1332677173499999</v>
      </c>
      <c r="N204" s="13">
        <v>10.795324975599998</v>
      </c>
      <c r="O204" s="13">
        <v>17.396060243099996</v>
      </c>
      <c r="P204" s="13">
        <v>35.10906525659999</v>
      </c>
      <c r="Q204" s="13">
        <v>20.986819717099994</v>
      </c>
      <c r="R204" s="13">
        <v>5.4115971645999998</v>
      </c>
      <c r="S204" s="13">
        <v>2.8698404977000003</v>
      </c>
      <c r="T204" s="13">
        <v>1.8228150386000002</v>
      </c>
      <c r="U204" s="13">
        <v>1.2508317280220063</v>
      </c>
      <c r="V204" s="13">
        <v>1.0507733105257493</v>
      </c>
      <c r="W204" s="13">
        <v>0.88271229884713787</v>
      </c>
      <c r="X204" s="13">
        <v>0.74153101789970211</v>
      </c>
      <c r="Y204" s="13">
        <v>0.17695983758766501</v>
      </c>
      <c r="Z204" s="13">
        <v>0</v>
      </c>
    </row>
    <row r="205" spans="1:26" ht="15.75" hidden="1" customHeight="1" x14ac:dyDescent="0.35">
      <c r="A205" s="13" t="s">
        <v>38</v>
      </c>
      <c r="B205" s="13" t="s">
        <v>39</v>
      </c>
      <c r="C205" s="13" t="s">
        <v>71</v>
      </c>
      <c r="D205" s="13" t="s">
        <v>74</v>
      </c>
      <c r="F205" s="13" t="s">
        <v>53</v>
      </c>
      <c r="H205" s="13" t="s">
        <v>42</v>
      </c>
      <c r="I205" s="13" t="s">
        <v>43</v>
      </c>
      <c r="J205" s="13" t="s">
        <v>44</v>
      </c>
      <c r="K205" s="13">
        <v>1.2624563500000001</v>
      </c>
      <c r="L205" s="13">
        <v>0.48134952499999994</v>
      </c>
      <c r="M205" s="13">
        <v>0.27967845000000002</v>
      </c>
      <c r="N205" s="13">
        <v>0.19142954999999998</v>
      </c>
      <c r="O205" s="13">
        <v>6.4476350000000002E-2</v>
      </c>
      <c r="P205" s="13">
        <v>1.5042475E-2</v>
      </c>
      <c r="Q205" s="13">
        <v>2.7519999999999997E-3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</row>
    <row r="206" spans="1:26" ht="15.75" hidden="1" customHeight="1" x14ac:dyDescent="0.35">
      <c r="A206" s="13" t="s">
        <v>38</v>
      </c>
      <c r="B206" s="13" t="s">
        <v>39</v>
      </c>
      <c r="C206" s="13" t="s">
        <v>71</v>
      </c>
      <c r="D206" s="13" t="s">
        <v>74</v>
      </c>
      <c r="F206" s="13" t="s">
        <v>53</v>
      </c>
      <c r="H206" s="13" t="s">
        <v>42</v>
      </c>
      <c r="I206" s="13" t="s">
        <v>45</v>
      </c>
      <c r="J206" s="13" t="s">
        <v>44</v>
      </c>
      <c r="K206" s="13">
        <v>9354.8015534999995</v>
      </c>
      <c r="L206" s="13">
        <v>3566.7999802499994</v>
      </c>
      <c r="M206" s="13">
        <v>2072.4173144999995</v>
      </c>
      <c r="N206" s="13">
        <v>1418.4929654999996</v>
      </c>
      <c r="O206" s="13">
        <v>477.76975349999998</v>
      </c>
      <c r="P206" s="13">
        <v>111.46473974999999</v>
      </c>
      <c r="Q206" s="13">
        <v>20.392319999999998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</row>
    <row r="207" spans="1:26" ht="15.75" hidden="1" customHeight="1" x14ac:dyDescent="0.35">
      <c r="A207" s="13" t="s">
        <v>38</v>
      </c>
      <c r="B207" s="13" t="s">
        <v>39</v>
      </c>
      <c r="C207" s="13" t="s">
        <v>71</v>
      </c>
      <c r="D207" s="13" t="s">
        <v>74</v>
      </c>
      <c r="F207" s="13" t="s">
        <v>53</v>
      </c>
      <c r="H207" s="13" t="s">
        <v>42</v>
      </c>
      <c r="I207" s="13" t="s">
        <v>46</v>
      </c>
      <c r="J207" s="13" t="s">
        <v>44</v>
      </c>
      <c r="K207" s="13">
        <v>9381.5656281200008</v>
      </c>
      <c r="L207" s="13">
        <v>3577.0045901799995</v>
      </c>
      <c r="M207" s="13">
        <v>2078.3464976399996</v>
      </c>
      <c r="N207" s="13">
        <v>1422.5512719599997</v>
      </c>
      <c r="O207" s="13">
        <v>479.13665211999995</v>
      </c>
      <c r="P207" s="13">
        <v>111.78364022</v>
      </c>
      <c r="Q207" s="13">
        <v>20.450662399999999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</row>
    <row r="208" spans="1:26" ht="15.75" hidden="1" customHeight="1" x14ac:dyDescent="0.35">
      <c r="A208" s="13" t="s">
        <v>38</v>
      </c>
      <c r="B208" s="13" t="s">
        <v>39</v>
      </c>
      <c r="C208" s="13" t="s">
        <v>71</v>
      </c>
      <c r="D208" s="13" t="s">
        <v>74</v>
      </c>
      <c r="F208" s="13" t="s">
        <v>53</v>
      </c>
      <c r="H208" s="13" t="s">
        <v>42</v>
      </c>
      <c r="I208" s="13" t="s">
        <v>47</v>
      </c>
      <c r="J208" s="13" t="s">
        <v>44</v>
      </c>
      <c r="K208" s="13">
        <v>9379.2427084360006</v>
      </c>
      <c r="L208" s="13">
        <v>3576.1189070539995</v>
      </c>
      <c r="M208" s="13">
        <v>2077.8318892919997</v>
      </c>
      <c r="N208" s="13">
        <v>1422.1990415879995</v>
      </c>
      <c r="O208" s="13">
        <v>479.01801563599997</v>
      </c>
      <c r="P208" s="13">
        <v>111.755962066</v>
      </c>
      <c r="Q208" s="13">
        <v>20.44559872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</row>
    <row r="209" spans="1:26" ht="15.75" hidden="1" customHeight="1" x14ac:dyDescent="0.35">
      <c r="A209" s="13" t="s">
        <v>38</v>
      </c>
      <c r="B209" s="13" t="s">
        <v>39</v>
      </c>
      <c r="C209" s="13" t="s">
        <v>71</v>
      </c>
      <c r="D209" s="13" t="s">
        <v>74</v>
      </c>
      <c r="F209" s="13" t="s">
        <v>53</v>
      </c>
      <c r="H209" s="13" t="s">
        <v>42</v>
      </c>
      <c r="I209" s="13" t="s">
        <v>48</v>
      </c>
      <c r="J209" s="13" t="s">
        <v>44</v>
      </c>
      <c r="K209" s="13">
        <v>9404.7948249599995</v>
      </c>
      <c r="L209" s="13">
        <v>3585.8614214399995</v>
      </c>
      <c r="M209" s="13">
        <v>2083.4925811199992</v>
      </c>
      <c r="N209" s="13">
        <v>1426.0735756799997</v>
      </c>
      <c r="O209" s="13">
        <v>480.32301696000002</v>
      </c>
      <c r="P209" s="13">
        <v>112.06042176</v>
      </c>
      <c r="Q209" s="13">
        <v>20.501299199999998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</row>
    <row r="210" spans="1:26" ht="15.75" hidden="1" customHeight="1" x14ac:dyDescent="0.35">
      <c r="A210" s="13" t="s">
        <v>38</v>
      </c>
      <c r="B210" s="13" t="s">
        <v>39</v>
      </c>
      <c r="C210" s="13" t="s">
        <v>71</v>
      </c>
      <c r="D210" s="13" t="s">
        <v>74</v>
      </c>
      <c r="F210" s="13" t="s">
        <v>53</v>
      </c>
      <c r="H210" s="13" t="s">
        <v>42</v>
      </c>
      <c r="I210" s="13" t="s">
        <v>49</v>
      </c>
      <c r="J210" s="13" t="s">
        <v>44</v>
      </c>
      <c r="K210" s="13">
        <v>9410.7031206779993</v>
      </c>
      <c r="L210" s="13">
        <v>3588.1141372169996</v>
      </c>
      <c r="M210" s="13">
        <v>2084.8014762659996</v>
      </c>
      <c r="N210" s="13">
        <v>1426.9694659739996</v>
      </c>
      <c r="O210" s="13">
        <v>480.62476627799998</v>
      </c>
      <c r="P210" s="13">
        <v>112.130820543</v>
      </c>
      <c r="Q210" s="13">
        <v>20.514178560000001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</row>
    <row r="211" spans="1:26" ht="15.75" hidden="1" customHeight="1" x14ac:dyDescent="0.35">
      <c r="A211" s="13" t="s">
        <v>38</v>
      </c>
      <c r="B211" s="13" t="s">
        <v>39</v>
      </c>
      <c r="C211" s="13" t="s">
        <v>71</v>
      </c>
      <c r="D211" s="13" t="s">
        <v>74</v>
      </c>
      <c r="F211" s="13" t="s">
        <v>53</v>
      </c>
      <c r="H211" s="13" t="s">
        <v>42</v>
      </c>
      <c r="I211" s="13" t="s">
        <v>50</v>
      </c>
      <c r="J211" s="13" t="s">
        <v>44</v>
      </c>
      <c r="K211" s="13">
        <v>7.5747381000000003E-2</v>
      </c>
      <c r="L211" s="13">
        <v>2.8880971499999998E-2</v>
      </c>
      <c r="M211" s="13">
        <v>1.6780706999999995E-2</v>
      </c>
      <c r="N211" s="13">
        <v>1.1485772999999998E-2</v>
      </c>
      <c r="O211" s="13">
        <v>3.8685809999999998E-3</v>
      </c>
      <c r="P211" s="13">
        <v>9.0254849999999993E-4</v>
      </c>
      <c r="Q211" s="13">
        <v>1.6511999999999999E-4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</row>
    <row r="212" spans="1:26" ht="15.75" hidden="1" customHeight="1" x14ac:dyDescent="0.35">
      <c r="A212" s="13" t="s">
        <v>38</v>
      </c>
      <c r="B212" s="13" t="s">
        <v>39</v>
      </c>
      <c r="C212" s="13" t="s">
        <v>71</v>
      </c>
      <c r="D212" s="13" t="s">
        <v>75</v>
      </c>
      <c r="F212" s="13" t="s">
        <v>51</v>
      </c>
      <c r="H212" s="13" t="s">
        <v>42</v>
      </c>
      <c r="I212" s="13" t="s">
        <v>43</v>
      </c>
      <c r="J212" s="13" t="s">
        <v>44</v>
      </c>
      <c r="K212" s="13">
        <v>0</v>
      </c>
      <c r="L212" s="13">
        <v>0</v>
      </c>
      <c r="M212" s="13">
        <v>0</v>
      </c>
      <c r="N212" s="13">
        <v>3.9713949450000001E-2</v>
      </c>
      <c r="O212" s="13">
        <v>5.156477475E-2</v>
      </c>
      <c r="P212" s="13">
        <v>4.3423285499999992E-2</v>
      </c>
      <c r="Q212" s="13">
        <v>3.5853900899999992E-2</v>
      </c>
      <c r="R212" s="13">
        <v>2.3778513974999999E-2</v>
      </c>
      <c r="S212" s="13">
        <v>1.8135235125000003E-2</v>
      </c>
      <c r="T212" s="13">
        <v>9.4526880000000008E-3</v>
      </c>
      <c r="U212" s="13">
        <v>6.7639770000000009E-3</v>
      </c>
      <c r="V212" s="13">
        <v>1.6879799999999997E-3</v>
      </c>
      <c r="W212" s="13">
        <v>0</v>
      </c>
      <c r="X212" s="13">
        <v>0</v>
      </c>
      <c r="Y212" s="13">
        <v>0</v>
      </c>
      <c r="Z212" s="13">
        <v>0</v>
      </c>
    </row>
    <row r="213" spans="1:26" ht="15.75" hidden="1" customHeight="1" x14ac:dyDescent="0.35">
      <c r="A213" s="13" t="s">
        <v>38</v>
      </c>
      <c r="B213" s="13" t="s">
        <v>39</v>
      </c>
      <c r="C213" s="13" t="s">
        <v>71</v>
      </c>
      <c r="D213" s="13" t="s">
        <v>75</v>
      </c>
      <c r="F213" s="13" t="s">
        <v>51</v>
      </c>
      <c r="H213" s="13" t="s">
        <v>42</v>
      </c>
      <c r="I213" s="13" t="s">
        <v>45</v>
      </c>
      <c r="J213" s="13" t="s">
        <v>44</v>
      </c>
      <c r="K213" s="13">
        <v>0</v>
      </c>
      <c r="L213" s="13">
        <v>0</v>
      </c>
      <c r="M213" s="13">
        <v>0</v>
      </c>
      <c r="N213" s="13">
        <v>1024.6198958100001</v>
      </c>
      <c r="O213" s="13">
        <v>1330.3711885500002</v>
      </c>
      <c r="P213" s="13">
        <v>1120.3207659</v>
      </c>
      <c r="Q213" s="13">
        <v>925.03064321999989</v>
      </c>
      <c r="R213" s="13">
        <v>613.48566055499998</v>
      </c>
      <c r="S213" s="13">
        <v>467.88906622500002</v>
      </c>
      <c r="T213" s="13">
        <v>243.87935040000002</v>
      </c>
      <c r="U213" s="13">
        <v>174.51060660000002</v>
      </c>
      <c r="V213" s="13">
        <v>43.549883999999999</v>
      </c>
      <c r="W213" s="13">
        <v>0</v>
      </c>
      <c r="X213" s="13">
        <v>0</v>
      </c>
      <c r="Y213" s="13">
        <v>0</v>
      </c>
      <c r="Z213" s="13">
        <v>0</v>
      </c>
    </row>
    <row r="214" spans="1:26" ht="15.75" hidden="1" customHeight="1" x14ac:dyDescent="0.35">
      <c r="A214" s="13" t="s">
        <v>38</v>
      </c>
      <c r="B214" s="13" t="s">
        <v>39</v>
      </c>
      <c r="C214" s="13" t="s">
        <v>71</v>
      </c>
      <c r="D214" s="13" t="s">
        <v>75</v>
      </c>
      <c r="F214" s="13" t="s">
        <v>51</v>
      </c>
      <c r="H214" s="13" t="s">
        <v>42</v>
      </c>
      <c r="I214" s="13" t="s">
        <v>46</v>
      </c>
      <c r="J214" s="13" t="s">
        <v>44</v>
      </c>
      <c r="K214" s="13">
        <v>0</v>
      </c>
      <c r="L214" s="13">
        <v>0</v>
      </c>
      <c r="M214" s="13">
        <v>0</v>
      </c>
      <c r="N214" s="13">
        <v>1026.9630188275503</v>
      </c>
      <c r="O214" s="13">
        <v>1333.4135102602502</v>
      </c>
      <c r="P214" s="13">
        <v>1122.8827397445</v>
      </c>
      <c r="Q214" s="13">
        <v>927.14602337309987</v>
      </c>
      <c r="R214" s="13">
        <v>614.88859287952505</v>
      </c>
      <c r="S214" s="13">
        <v>468.959045097375</v>
      </c>
      <c r="T214" s="13">
        <v>244.437058992</v>
      </c>
      <c r="U214" s="13">
        <v>174.90968124300002</v>
      </c>
      <c r="V214" s="13">
        <v>43.649474819999995</v>
      </c>
      <c r="W214" s="13">
        <v>0</v>
      </c>
      <c r="X214" s="13">
        <v>0</v>
      </c>
      <c r="Y214" s="13">
        <v>0</v>
      </c>
      <c r="Z214" s="13">
        <v>0</v>
      </c>
    </row>
    <row r="215" spans="1:26" ht="15.75" hidden="1" customHeight="1" x14ac:dyDescent="0.35">
      <c r="A215" s="13" t="s">
        <v>38</v>
      </c>
      <c r="B215" s="13" t="s">
        <v>39</v>
      </c>
      <c r="C215" s="13" t="s">
        <v>71</v>
      </c>
      <c r="D215" s="13" t="s">
        <v>75</v>
      </c>
      <c r="F215" s="13" t="s">
        <v>51</v>
      </c>
      <c r="H215" s="13" t="s">
        <v>42</v>
      </c>
      <c r="I215" s="13" t="s">
        <v>47</v>
      </c>
      <c r="J215" s="13" t="s">
        <v>44</v>
      </c>
      <c r="K215" s="13">
        <v>0</v>
      </c>
      <c r="L215" s="13">
        <v>0</v>
      </c>
      <c r="M215" s="13">
        <v>0</v>
      </c>
      <c r="N215" s="13">
        <v>1026.6842269024112</v>
      </c>
      <c r="O215" s="13">
        <v>1333.0515255415053</v>
      </c>
      <c r="P215" s="13">
        <v>1122.5779082802899</v>
      </c>
      <c r="Q215" s="13">
        <v>926.89432898878192</v>
      </c>
      <c r="R215" s="13">
        <v>614.72166771142042</v>
      </c>
      <c r="S215" s="13">
        <v>468.83173574679751</v>
      </c>
      <c r="T215" s="13">
        <v>244.37070112224001</v>
      </c>
      <c r="U215" s="13">
        <v>174.86219812446001</v>
      </c>
      <c r="V215" s="13">
        <v>43.637625200400002</v>
      </c>
      <c r="W215" s="13">
        <v>0</v>
      </c>
      <c r="X215" s="13">
        <v>0</v>
      </c>
      <c r="Y215" s="13">
        <v>0</v>
      </c>
      <c r="Z215" s="13">
        <v>0</v>
      </c>
    </row>
    <row r="216" spans="1:26" ht="15.75" hidden="1" customHeight="1" x14ac:dyDescent="0.35">
      <c r="A216" s="13" t="s">
        <v>38</v>
      </c>
      <c r="B216" s="13" t="s">
        <v>39</v>
      </c>
      <c r="C216" s="13" t="s">
        <v>71</v>
      </c>
      <c r="D216" s="13" t="s">
        <v>75</v>
      </c>
      <c r="F216" s="13" t="s">
        <v>51</v>
      </c>
      <c r="H216" s="13" t="s">
        <v>42</v>
      </c>
      <c r="I216" s="13" t="s">
        <v>48</v>
      </c>
      <c r="J216" s="13" t="s">
        <v>44</v>
      </c>
      <c r="K216" s="13">
        <v>0</v>
      </c>
      <c r="L216" s="13">
        <v>0</v>
      </c>
      <c r="M216" s="13">
        <v>0</v>
      </c>
      <c r="N216" s="13">
        <v>1027.9161536143499</v>
      </c>
      <c r="O216" s="13">
        <v>1334.6510648542501</v>
      </c>
      <c r="P216" s="13">
        <v>1123.9248985965</v>
      </c>
      <c r="Q216" s="13">
        <v>928.00651699469984</v>
      </c>
      <c r="R216" s="13">
        <v>615.4592772149249</v>
      </c>
      <c r="S216" s="13">
        <v>469.39429074037503</v>
      </c>
      <c r="T216" s="13">
        <v>244.66392350400002</v>
      </c>
      <c r="U216" s="13">
        <v>175.07201669100002</v>
      </c>
      <c r="V216" s="13">
        <v>43.689986340000004</v>
      </c>
      <c r="W216" s="13">
        <v>0</v>
      </c>
      <c r="X216" s="13">
        <v>0</v>
      </c>
      <c r="Y216" s="13">
        <v>0</v>
      </c>
      <c r="Z216" s="13">
        <v>0</v>
      </c>
    </row>
    <row r="217" spans="1:26" ht="15.75" hidden="1" customHeight="1" x14ac:dyDescent="0.35">
      <c r="A217" s="13" t="s">
        <v>38</v>
      </c>
      <c r="B217" s="13" t="s">
        <v>39</v>
      </c>
      <c r="C217" s="13" t="s">
        <v>71</v>
      </c>
      <c r="D217" s="13" t="s">
        <v>75</v>
      </c>
      <c r="F217" s="13" t="s">
        <v>51</v>
      </c>
      <c r="H217" s="13" t="s">
        <v>42</v>
      </c>
      <c r="I217" s="13" t="s">
        <v>49</v>
      </c>
      <c r="J217" s="13" t="s">
        <v>44</v>
      </c>
      <c r="K217" s="13">
        <v>0</v>
      </c>
      <c r="L217" s="13">
        <v>0</v>
      </c>
      <c r="M217" s="13">
        <v>0</v>
      </c>
      <c r="N217" s="13">
        <v>1027.896296639625</v>
      </c>
      <c r="O217" s="13">
        <v>1334.6252824668752</v>
      </c>
      <c r="P217" s="13">
        <v>1123.90318695375</v>
      </c>
      <c r="Q217" s="13">
        <v>927.9885900442498</v>
      </c>
      <c r="R217" s="13">
        <v>615.44738795793751</v>
      </c>
      <c r="S217" s="13">
        <v>469.38522312281253</v>
      </c>
      <c r="T217" s="13">
        <v>244.65919716000002</v>
      </c>
      <c r="U217" s="13">
        <v>175.06863470250002</v>
      </c>
      <c r="V217" s="13">
        <v>43.689142349999997</v>
      </c>
      <c r="W217" s="13">
        <v>0</v>
      </c>
      <c r="X217" s="13">
        <v>0</v>
      </c>
      <c r="Y217" s="13">
        <v>0</v>
      </c>
      <c r="Z217" s="13">
        <v>0</v>
      </c>
    </row>
    <row r="218" spans="1:26" ht="15.75" hidden="1" customHeight="1" x14ac:dyDescent="0.35">
      <c r="A218" s="13" t="s">
        <v>38</v>
      </c>
      <c r="B218" s="13" t="s">
        <v>39</v>
      </c>
      <c r="C218" s="13" t="s">
        <v>71</v>
      </c>
      <c r="D218" s="13" t="s">
        <v>75</v>
      </c>
      <c r="F218" s="13" t="s">
        <v>51</v>
      </c>
      <c r="H218" s="13" t="s">
        <v>42</v>
      </c>
      <c r="I218" s="13" t="s">
        <v>50</v>
      </c>
      <c r="J218" s="13" t="s">
        <v>44</v>
      </c>
      <c r="K218" s="13">
        <v>0</v>
      </c>
      <c r="L218" s="13">
        <v>0</v>
      </c>
      <c r="M218" s="13">
        <v>0</v>
      </c>
      <c r="N218" s="13">
        <v>7.9427898899999995E-3</v>
      </c>
      <c r="O218" s="13">
        <v>1.031295495E-2</v>
      </c>
      <c r="P218" s="13">
        <v>8.6846570999999997E-3</v>
      </c>
      <c r="Q218" s="13">
        <v>7.1707801799999983E-3</v>
      </c>
      <c r="R218" s="13">
        <v>4.7557027949999995E-3</v>
      </c>
      <c r="S218" s="13">
        <v>3.6270470249999999E-3</v>
      </c>
      <c r="T218" s="13">
        <v>1.8905375999999998E-3</v>
      </c>
      <c r="U218" s="13">
        <v>1.3527954000000001E-3</v>
      </c>
      <c r="V218" s="13">
        <v>3.3759599999999996E-4</v>
      </c>
      <c r="W218" s="13">
        <v>0</v>
      </c>
      <c r="X218" s="13">
        <v>0</v>
      </c>
      <c r="Y218" s="13">
        <v>0</v>
      </c>
      <c r="Z218" s="13">
        <v>0</v>
      </c>
    </row>
    <row r="219" spans="1:26" ht="15.75" hidden="1" customHeight="1" x14ac:dyDescent="0.35">
      <c r="A219" s="13" t="s">
        <v>38</v>
      </c>
      <c r="B219" s="13" t="s">
        <v>39</v>
      </c>
      <c r="C219" s="13" t="s">
        <v>71</v>
      </c>
      <c r="D219" s="13" t="s">
        <v>75</v>
      </c>
      <c r="F219" s="13" t="s">
        <v>52</v>
      </c>
      <c r="H219" s="13" t="s">
        <v>42</v>
      </c>
      <c r="I219" s="13" t="s">
        <v>43</v>
      </c>
      <c r="J219" s="13" t="s">
        <v>44</v>
      </c>
      <c r="K219" s="13">
        <v>12.417443250000002</v>
      </c>
      <c r="L219" s="13">
        <v>8.9560039875000008</v>
      </c>
      <c r="M219" s="13">
        <v>13.913166537499999</v>
      </c>
      <c r="N219" s="13">
        <v>18.079349462500002</v>
      </c>
      <c r="O219" s="13">
        <v>19.481118825000003</v>
      </c>
      <c r="P219" s="13">
        <v>20.857503675</v>
      </c>
      <c r="Q219" s="13">
        <v>23.226695100000001</v>
      </c>
      <c r="R219" s="13">
        <v>24.653982812500001</v>
      </c>
      <c r="S219" s="13">
        <v>26.181559425</v>
      </c>
      <c r="T219" s="13">
        <v>27.412195237500004</v>
      </c>
      <c r="U219" s="13">
        <v>27.291786100000003</v>
      </c>
      <c r="V219" s="13">
        <v>24.2027719875</v>
      </c>
      <c r="W219" s="13">
        <v>22.2794825</v>
      </c>
      <c r="X219" s="13">
        <v>23.43256021133632</v>
      </c>
      <c r="Y219" s="1">
        <v>29.247633789999998</v>
      </c>
      <c r="Z219" s="1">
        <v>20.699218524999999</v>
      </c>
    </row>
    <row r="220" spans="1:26" ht="15.75" hidden="1" customHeight="1" x14ac:dyDescent="0.35">
      <c r="A220" s="13" t="s">
        <v>38</v>
      </c>
      <c r="B220" s="13" t="s">
        <v>39</v>
      </c>
      <c r="C220" s="13" t="s">
        <v>71</v>
      </c>
      <c r="D220" s="13" t="s">
        <v>75</v>
      </c>
      <c r="F220" s="13" t="s">
        <v>52</v>
      </c>
      <c r="H220" s="13" t="s">
        <v>42</v>
      </c>
      <c r="I220" s="13" t="s">
        <v>45</v>
      </c>
      <c r="J220" s="13" t="s">
        <v>44</v>
      </c>
      <c r="K220" s="13">
        <v>221718.68549999999</v>
      </c>
      <c r="L220" s="13">
        <v>159913.22782499998</v>
      </c>
      <c r="M220" s="13">
        <v>248425.45552499997</v>
      </c>
      <c r="N220" s="13">
        <v>322814.408475</v>
      </c>
      <c r="O220" s="13">
        <v>347843.59154999995</v>
      </c>
      <c r="P220" s="13">
        <v>372419.52344999992</v>
      </c>
      <c r="Q220" s="13">
        <v>414722.43539999996</v>
      </c>
      <c r="R220" s="13">
        <v>440207.25937499997</v>
      </c>
      <c r="S220" s="13">
        <v>467482.7839499999</v>
      </c>
      <c r="T220" s="13">
        <v>489456.30532499996</v>
      </c>
      <c r="U220" s="13">
        <v>487306.34940000001</v>
      </c>
      <c r="V220" s="13">
        <v>432150.69982499996</v>
      </c>
      <c r="W220" s="13">
        <v>397809.55499999999</v>
      </c>
      <c r="X220" s="13">
        <v>418398.24377349904</v>
      </c>
      <c r="Y220" s="1">
        <v>522228.83464999998</v>
      </c>
      <c r="Z220" s="1">
        <v>369593.27535000001</v>
      </c>
    </row>
    <row r="221" spans="1:26" ht="15.75" hidden="1" customHeight="1" x14ac:dyDescent="0.35">
      <c r="A221" s="13" t="s">
        <v>38</v>
      </c>
      <c r="B221" s="13" t="s">
        <v>39</v>
      </c>
      <c r="C221" s="13" t="s">
        <v>71</v>
      </c>
      <c r="D221" s="13" t="s">
        <v>75</v>
      </c>
      <c r="F221" s="13" t="s">
        <v>52</v>
      </c>
      <c r="H221" s="13" t="s">
        <v>42</v>
      </c>
      <c r="I221" s="13" t="s">
        <v>46</v>
      </c>
      <c r="J221" s="13" t="s">
        <v>44</v>
      </c>
      <c r="K221" s="13">
        <v>244886.19362624999</v>
      </c>
      <c r="L221" s="13">
        <v>176622.64948143746</v>
      </c>
      <c r="M221" s="13">
        <v>274383.56882818748</v>
      </c>
      <c r="N221" s="13">
        <v>356545.46463181253</v>
      </c>
      <c r="O221" s="13">
        <v>384189.96089512494</v>
      </c>
      <c r="P221" s="13">
        <v>411333.84551737487</v>
      </c>
      <c r="Q221" s="13">
        <v>458057.01214349992</v>
      </c>
      <c r="R221" s="13">
        <v>486204.7594765625</v>
      </c>
      <c r="S221" s="13">
        <v>516330.3187061249</v>
      </c>
      <c r="T221" s="13">
        <v>540599.86548768752</v>
      </c>
      <c r="U221" s="13">
        <v>538225.2594785</v>
      </c>
      <c r="V221" s="13">
        <v>477306.36556143744</v>
      </c>
      <c r="W221" s="13">
        <v>439376.89551249996</v>
      </c>
      <c r="X221" s="13">
        <v>462116.90776779404</v>
      </c>
      <c r="Y221" s="1">
        <v>576796.81453345006</v>
      </c>
      <c r="Z221" s="1">
        <v>408212.28118962504</v>
      </c>
    </row>
    <row r="222" spans="1:26" ht="15.75" hidden="1" customHeight="1" x14ac:dyDescent="0.35">
      <c r="A222" s="13" t="s">
        <v>38</v>
      </c>
      <c r="B222" s="13" t="s">
        <v>39</v>
      </c>
      <c r="C222" s="13" t="s">
        <v>71</v>
      </c>
      <c r="D222" s="13" t="s">
        <v>75</v>
      </c>
      <c r="F222" s="13" t="s">
        <v>52</v>
      </c>
      <c r="H222" s="13" t="s">
        <v>42</v>
      </c>
      <c r="I222" s="13" t="s">
        <v>47</v>
      </c>
      <c r="J222" s="13" t="s">
        <v>44</v>
      </c>
      <c r="K222" s="13">
        <v>241724.613833685</v>
      </c>
      <c r="L222" s="13">
        <v>174342.37964980272</v>
      </c>
      <c r="M222" s="13">
        <v>270841.16599292168</v>
      </c>
      <c r="N222" s="13">
        <v>351942.31849515828</v>
      </c>
      <c r="O222" s="13">
        <v>379229.91313217842</v>
      </c>
      <c r="P222" s="13">
        <v>406023.3592268714</v>
      </c>
      <c r="Q222" s="13">
        <v>452143.31087683793</v>
      </c>
      <c r="R222" s="13">
        <v>479927.65940878121</v>
      </c>
      <c r="S222" s="13">
        <v>509664.28548580641</v>
      </c>
      <c r="T222" s="13">
        <v>533620.50260372774</v>
      </c>
      <c r="U222" s="13">
        <v>531276.553718418</v>
      </c>
      <c r="V222" s="13">
        <v>471144.14735764271</v>
      </c>
      <c r="W222" s="13">
        <v>433704.36210584996</v>
      </c>
      <c r="X222" s="13">
        <v>456150.79160678614</v>
      </c>
      <c r="Y222" s="1">
        <v>569350.13439934026</v>
      </c>
      <c r="Z222" s="1">
        <v>402942.09555696452</v>
      </c>
    </row>
    <row r="223" spans="1:26" ht="15.75" hidden="1" customHeight="1" x14ac:dyDescent="0.35">
      <c r="A223" s="13" t="s">
        <v>38</v>
      </c>
      <c r="B223" s="13" t="s">
        <v>39</v>
      </c>
      <c r="C223" s="13" t="s">
        <v>71</v>
      </c>
      <c r="D223" s="13" t="s">
        <v>75</v>
      </c>
      <c r="F223" s="13" t="s">
        <v>52</v>
      </c>
      <c r="H223" s="13" t="s">
        <v>42</v>
      </c>
      <c r="I223" s="13" t="s">
        <v>48</v>
      </c>
      <c r="J223" s="13" t="s">
        <v>44</v>
      </c>
      <c r="K223" s="13">
        <v>248507.89803824999</v>
      </c>
      <c r="L223" s="13">
        <v>179234.7813432375</v>
      </c>
      <c r="M223" s="13">
        <v>278441.51985878748</v>
      </c>
      <c r="N223" s="13">
        <v>361818.53561721253</v>
      </c>
      <c r="O223" s="13">
        <v>389871.87564832496</v>
      </c>
      <c r="P223" s="13">
        <v>417417.20032417489</v>
      </c>
      <c r="Q223" s="13">
        <v>464831.37160109996</v>
      </c>
      <c r="R223" s="13">
        <v>493395.40545156249</v>
      </c>
      <c r="S223" s="13">
        <v>523966.50172492489</v>
      </c>
      <c r="T223" s="13">
        <v>548594.97900948743</v>
      </c>
      <c r="U223" s="13">
        <v>546185.25415210007</v>
      </c>
      <c r="V223" s="13">
        <v>484365.41019123746</v>
      </c>
      <c r="W223" s="13">
        <v>445874.98843250005</v>
      </c>
      <c r="X223" s="13">
        <v>468951.31038943294</v>
      </c>
      <c r="Y223" s="1">
        <v>585327.25692809001</v>
      </c>
      <c r="Z223" s="1">
        <v>414249.470130025</v>
      </c>
    </row>
    <row r="224" spans="1:26" ht="15.75" hidden="1" customHeight="1" x14ac:dyDescent="0.35">
      <c r="A224" s="13" t="s">
        <v>38</v>
      </c>
      <c r="B224" s="13" t="s">
        <v>39</v>
      </c>
      <c r="C224" s="13" t="s">
        <v>71</v>
      </c>
      <c r="D224" s="13" t="s">
        <v>75</v>
      </c>
      <c r="F224" s="13" t="s">
        <v>52</v>
      </c>
      <c r="H224" s="13" t="s">
        <v>42</v>
      </c>
      <c r="I224" s="13" t="s">
        <v>49</v>
      </c>
      <c r="J224" s="13" t="s">
        <v>44</v>
      </c>
      <c r="K224" s="13">
        <v>245427.27997567499</v>
      </c>
      <c r="L224" s="13">
        <v>177012.90465760123</v>
      </c>
      <c r="M224" s="13">
        <v>274989.83086934622</v>
      </c>
      <c r="N224" s="13">
        <v>357333.26683905371</v>
      </c>
      <c r="O224" s="13">
        <v>385038.84478011751</v>
      </c>
      <c r="P224" s="13">
        <v>412242.70495763241</v>
      </c>
      <c r="Q224" s="13">
        <v>459069.10838648997</v>
      </c>
      <c r="R224" s="13">
        <v>487279.04935171868</v>
      </c>
      <c r="S224" s="13">
        <v>517471.17227205739</v>
      </c>
      <c r="T224" s="13">
        <v>541794.34363847622</v>
      </c>
      <c r="U224" s="13">
        <v>539414.49083738995</v>
      </c>
      <c r="V224" s="13">
        <v>478360.99406080117</v>
      </c>
      <c r="W224" s="13">
        <v>440347.71725174994</v>
      </c>
      <c r="X224" s="13">
        <v>463137.97452100297</v>
      </c>
      <c r="Y224" s="1">
        <v>578071.27136629098</v>
      </c>
      <c r="Z224" s="1">
        <v>409114.24340214749</v>
      </c>
    </row>
    <row r="225" spans="1:26" ht="15.75" hidden="1" customHeight="1" x14ac:dyDescent="0.35">
      <c r="A225" s="13" t="s">
        <v>38</v>
      </c>
      <c r="B225" s="13" t="s">
        <v>39</v>
      </c>
      <c r="C225" s="13" t="s">
        <v>71</v>
      </c>
      <c r="D225" s="13" t="s">
        <v>75</v>
      </c>
      <c r="F225" s="13" t="s">
        <v>52</v>
      </c>
      <c r="H225" s="13" t="s">
        <v>42</v>
      </c>
      <c r="I225" s="13" t="s">
        <v>50</v>
      </c>
      <c r="J225" s="13" t="s">
        <v>44</v>
      </c>
      <c r="K225" s="13">
        <v>85.57563300000001</v>
      </c>
      <c r="L225" s="13">
        <v>61.720894950000002</v>
      </c>
      <c r="M225" s="13">
        <v>95.883509149999995</v>
      </c>
      <c r="N225" s="13">
        <v>124.59503485</v>
      </c>
      <c r="O225" s="13">
        <v>134.25542130000002</v>
      </c>
      <c r="P225" s="13">
        <v>143.74086869999999</v>
      </c>
      <c r="Q225" s="13">
        <v>160.06830840000001</v>
      </c>
      <c r="R225" s="13">
        <v>169.90455624999998</v>
      </c>
      <c r="S225" s="13">
        <v>180.43195170000001</v>
      </c>
      <c r="T225" s="13">
        <v>188.91295995000002</v>
      </c>
      <c r="U225" s="13">
        <v>188.08315240000002</v>
      </c>
      <c r="V225" s="13">
        <v>166.79500694999999</v>
      </c>
      <c r="W225" s="13">
        <v>153.54052999999999</v>
      </c>
      <c r="X225" s="13">
        <v>161.48704145643825</v>
      </c>
      <c r="Y225" s="1">
        <v>201.56200635000002</v>
      </c>
      <c r="Z225" s="1">
        <v>142.65003609999999</v>
      </c>
    </row>
    <row r="226" spans="1:26" ht="15.75" hidden="1" customHeight="1" x14ac:dyDescent="0.35">
      <c r="A226" s="13" t="s">
        <v>38</v>
      </c>
      <c r="B226" s="13" t="s">
        <v>39</v>
      </c>
      <c r="C226" s="13" t="s">
        <v>71</v>
      </c>
      <c r="D226" s="13" t="s">
        <v>75</v>
      </c>
      <c r="F226" s="13" t="s">
        <v>53</v>
      </c>
      <c r="H226" s="13" t="s">
        <v>42</v>
      </c>
      <c r="I226" s="13" t="s">
        <v>43</v>
      </c>
      <c r="J226" s="13" t="s">
        <v>44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9.3524999999999997E-3</v>
      </c>
      <c r="Z226" s="13">
        <v>7.3035500000000003E-2</v>
      </c>
    </row>
    <row r="227" spans="1:26" ht="15.75" hidden="1" customHeight="1" x14ac:dyDescent="0.35">
      <c r="A227" s="13" t="s">
        <v>38</v>
      </c>
      <c r="B227" s="13" t="s">
        <v>39</v>
      </c>
      <c r="C227" s="13" t="s">
        <v>71</v>
      </c>
      <c r="D227" s="13" t="s">
        <v>75</v>
      </c>
      <c r="F227" s="13" t="s">
        <v>53</v>
      </c>
      <c r="H227" s="13" t="s">
        <v>42</v>
      </c>
      <c r="I227" s="13" t="s">
        <v>45</v>
      </c>
      <c r="J227" s="13" t="s">
        <v>44</v>
      </c>
      <c r="K227" s="13">
        <v>0</v>
      </c>
      <c r="L227" s="13">
        <v>0</v>
      </c>
      <c r="M227" s="13">
        <v>0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69.302025</v>
      </c>
      <c r="Z227" s="13">
        <v>541.19305500000007</v>
      </c>
    </row>
    <row r="228" spans="1:26" ht="15.75" hidden="1" customHeight="1" x14ac:dyDescent="0.35">
      <c r="A228" s="13" t="s">
        <v>38</v>
      </c>
      <c r="B228" s="13" t="s">
        <v>39</v>
      </c>
      <c r="C228" s="13" t="s">
        <v>71</v>
      </c>
      <c r="D228" s="13" t="s">
        <v>75</v>
      </c>
      <c r="F228" s="13" t="s">
        <v>53</v>
      </c>
      <c r="H228" s="13" t="s">
        <v>42</v>
      </c>
      <c r="I228" s="13" t="s">
        <v>46</v>
      </c>
      <c r="J228" s="13" t="s">
        <v>44</v>
      </c>
      <c r="K228" s="13">
        <v>0</v>
      </c>
      <c r="L228" s="13">
        <v>0</v>
      </c>
      <c r="M228" s="13">
        <v>0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69.500298000000001</v>
      </c>
      <c r="Z228" s="13">
        <v>542.7414076</v>
      </c>
    </row>
    <row r="229" spans="1:26" ht="15.75" hidden="1" customHeight="1" x14ac:dyDescent="0.35">
      <c r="A229" s="13" t="s">
        <v>38</v>
      </c>
      <c r="B229" s="13" t="s">
        <v>39</v>
      </c>
      <c r="C229" s="13" t="s">
        <v>71</v>
      </c>
      <c r="D229" s="13" t="s">
        <v>75</v>
      </c>
      <c r="F229" s="13" t="s">
        <v>53</v>
      </c>
      <c r="H229" s="13" t="s">
        <v>42</v>
      </c>
      <c r="I229" s="13" t="s">
        <v>47</v>
      </c>
      <c r="J229" s="13" t="s">
        <v>44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69.483089400000011</v>
      </c>
      <c r="Z229" s="13">
        <v>542.60702225</v>
      </c>
    </row>
    <row r="230" spans="1:26" ht="15.75" hidden="1" customHeight="1" x14ac:dyDescent="0.35">
      <c r="A230" s="13" t="s">
        <v>38</v>
      </c>
      <c r="B230" s="13" t="s">
        <v>39</v>
      </c>
      <c r="C230" s="13" t="s">
        <v>71</v>
      </c>
      <c r="D230" s="13" t="s">
        <v>75</v>
      </c>
      <c r="F230" s="13" t="s">
        <v>53</v>
      </c>
      <c r="H230" s="13" t="s">
        <v>42</v>
      </c>
      <c r="I230" s="13" t="s">
        <v>48</v>
      </c>
      <c r="J230" s="13" t="s">
        <v>44</v>
      </c>
      <c r="K230" s="13">
        <v>0</v>
      </c>
      <c r="L230" s="13">
        <v>0</v>
      </c>
      <c r="M230" s="13">
        <v>0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69.672383999999994</v>
      </c>
      <c r="Z230" s="13">
        <v>544.08526080000001</v>
      </c>
    </row>
    <row r="231" spans="1:26" ht="15.75" hidden="1" customHeight="1" x14ac:dyDescent="0.35">
      <c r="A231" s="13" t="s">
        <v>38</v>
      </c>
      <c r="B231" s="13" t="s">
        <v>39</v>
      </c>
      <c r="C231" s="13" t="s">
        <v>71</v>
      </c>
      <c r="D231" s="13" t="s">
        <v>75</v>
      </c>
      <c r="F231" s="13" t="s">
        <v>53</v>
      </c>
      <c r="H231" s="13" t="s">
        <v>42</v>
      </c>
      <c r="I231" s="13" t="s">
        <v>49</v>
      </c>
      <c r="J231" s="13" t="s">
        <v>44</v>
      </c>
      <c r="K231" s="13">
        <v>0</v>
      </c>
      <c r="L231" s="13">
        <v>0</v>
      </c>
      <c r="M231" s="13">
        <v>0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69.717088950000004</v>
      </c>
      <c r="Z231" s="13">
        <v>544.43437047500004</v>
      </c>
    </row>
    <row r="232" spans="1:26" ht="15.75" hidden="1" customHeight="1" x14ac:dyDescent="0.35">
      <c r="A232" s="13" t="s">
        <v>38</v>
      </c>
      <c r="B232" s="13" t="s">
        <v>39</v>
      </c>
      <c r="C232" s="13" t="s">
        <v>71</v>
      </c>
      <c r="D232" s="13" t="s">
        <v>75</v>
      </c>
      <c r="F232" s="13" t="s">
        <v>53</v>
      </c>
      <c r="H232" s="13" t="s">
        <v>42</v>
      </c>
      <c r="I232" s="13" t="s">
        <v>50</v>
      </c>
      <c r="J232" s="13" t="s">
        <v>44</v>
      </c>
      <c r="K232" s="13">
        <v>0</v>
      </c>
      <c r="L232" s="13">
        <v>0</v>
      </c>
      <c r="M232" s="13">
        <v>0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5.6114999999999995E-4</v>
      </c>
      <c r="Z232" s="13">
        <v>4.3821300000000006E-3</v>
      </c>
    </row>
    <row r="233" spans="1:26" ht="15.75" hidden="1" customHeight="1" x14ac:dyDescent="0.35">
      <c r="A233" s="13" t="s">
        <v>38</v>
      </c>
      <c r="B233" s="13" t="s">
        <v>39</v>
      </c>
      <c r="C233" s="13" t="s">
        <v>71</v>
      </c>
      <c r="D233" s="13" t="s">
        <v>76</v>
      </c>
      <c r="F233" s="13" t="s">
        <v>77</v>
      </c>
      <c r="H233" s="13" t="s">
        <v>42</v>
      </c>
      <c r="I233" s="13" t="s">
        <v>43</v>
      </c>
      <c r="J233" s="13" t="s">
        <v>44</v>
      </c>
      <c r="K233" s="13">
        <v>15.50949499</v>
      </c>
      <c r="L233" s="13">
        <v>20.972782159999998</v>
      </c>
      <c r="M233" s="13">
        <v>29.316315088499998</v>
      </c>
      <c r="N233" s="13">
        <v>29.813082865499993</v>
      </c>
      <c r="O233" s="13">
        <v>32.213870518500002</v>
      </c>
      <c r="P233" s="13">
        <v>28.621017622999993</v>
      </c>
      <c r="Q233" s="13">
        <v>22.239064176999996</v>
      </c>
      <c r="R233" s="13">
        <v>17.123304769999997</v>
      </c>
      <c r="S233" s="13">
        <v>12.594974468999995</v>
      </c>
      <c r="T233" s="13">
        <v>8.2403493974999975</v>
      </c>
      <c r="U233" s="13">
        <v>6.7723338264999997</v>
      </c>
      <c r="V233" s="13">
        <v>5.7295672500000006</v>
      </c>
      <c r="W233" s="13">
        <v>4.9854199999999995</v>
      </c>
      <c r="X233" s="13">
        <v>3.7390649999999996</v>
      </c>
      <c r="Y233" s="13">
        <v>18.736747975</v>
      </c>
      <c r="Z233" s="13">
        <v>16.461856839999999</v>
      </c>
    </row>
    <row r="234" spans="1:26" ht="15.75" hidden="1" customHeight="1" x14ac:dyDescent="0.35">
      <c r="A234" s="13" t="s">
        <v>38</v>
      </c>
      <c r="B234" s="13" t="s">
        <v>39</v>
      </c>
      <c r="C234" s="13" t="s">
        <v>71</v>
      </c>
      <c r="D234" s="13" t="s">
        <v>76</v>
      </c>
      <c r="F234" s="13" t="s">
        <v>77</v>
      </c>
      <c r="H234" s="13" t="s">
        <v>42</v>
      </c>
      <c r="I234" s="13" t="s">
        <v>45</v>
      </c>
      <c r="J234" s="13" t="s">
        <v>44</v>
      </c>
      <c r="K234" s="13">
        <v>15784.663449500002</v>
      </c>
      <c r="L234" s="13">
        <v>21344.879907999999</v>
      </c>
      <c r="M234" s="13">
        <v>29836.443259424999</v>
      </c>
      <c r="N234" s="13">
        <v>30342.024658274993</v>
      </c>
      <c r="O234" s="13">
        <v>32785.406930925004</v>
      </c>
      <c r="P234" s="13">
        <v>29128.809871149995</v>
      </c>
      <c r="Q234" s="13">
        <v>22633.628218849997</v>
      </c>
      <c r="R234" s="13">
        <v>17427.105338499998</v>
      </c>
      <c r="S234" s="13">
        <v>12818.433693449995</v>
      </c>
      <c r="T234" s="13">
        <v>8386.5491448749981</v>
      </c>
      <c r="U234" s="13">
        <v>6892.4881363249988</v>
      </c>
      <c r="V234" s="13">
        <v>5831.2208625000012</v>
      </c>
      <c r="W234" s="13">
        <v>5073.8709999999992</v>
      </c>
      <c r="X234" s="13">
        <v>3805.4032499999994</v>
      </c>
      <c r="Y234" s="13">
        <v>19069.17414875</v>
      </c>
      <c r="Z234" s="13">
        <v>16753.922044999999</v>
      </c>
    </row>
    <row r="235" spans="1:26" ht="15.75" hidden="1" customHeight="1" x14ac:dyDescent="0.35">
      <c r="A235" s="13" t="s">
        <v>38</v>
      </c>
      <c r="B235" s="13" t="s">
        <v>39</v>
      </c>
      <c r="C235" s="13" t="s">
        <v>71</v>
      </c>
      <c r="D235" s="13" t="s">
        <v>76</v>
      </c>
      <c r="F235" s="13" t="s">
        <v>77</v>
      </c>
      <c r="H235" s="13" t="s">
        <v>42</v>
      </c>
      <c r="I235" s="13" t="s">
        <v>46</v>
      </c>
      <c r="J235" s="13" t="s">
        <v>44</v>
      </c>
      <c r="K235" s="13">
        <v>15875.719194280002</v>
      </c>
      <c r="L235" s="13">
        <v>21468.010435519998</v>
      </c>
      <c r="M235" s="13">
        <v>30008.558399621998</v>
      </c>
      <c r="N235" s="13">
        <v>30517.056306065992</v>
      </c>
      <c r="O235" s="13">
        <v>32974.533525582003</v>
      </c>
      <c r="P235" s="13">
        <v>29296.842942355997</v>
      </c>
      <c r="Q235" s="13">
        <v>22764.193047243996</v>
      </c>
      <c r="R235" s="13">
        <v>17527.635708439997</v>
      </c>
      <c r="S235" s="13">
        <v>12892.378382267994</v>
      </c>
      <c r="T235" s="13">
        <v>8434.9279703699995</v>
      </c>
      <c r="U235" s="13">
        <v>6932.2482897579985</v>
      </c>
      <c r="V235" s="13">
        <v>5864.858967000001</v>
      </c>
      <c r="W235" s="13">
        <v>5103.1402399999988</v>
      </c>
      <c r="X235" s="13">
        <v>3827.3551799999996</v>
      </c>
      <c r="Y235" s="13">
        <v>19179.176992000001</v>
      </c>
      <c r="Z235" s="13">
        <v>16850.569070000001</v>
      </c>
    </row>
    <row r="236" spans="1:26" ht="15.75" hidden="1" customHeight="1" x14ac:dyDescent="0.35">
      <c r="A236" s="13" t="s">
        <v>38</v>
      </c>
      <c r="B236" s="13" t="s">
        <v>39</v>
      </c>
      <c r="C236" s="13" t="s">
        <v>71</v>
      </c>
      <c r="D236" s="13" t="s">
        <v>76</v>
      </c>
      <c r="F236" s="13" t="s">
        <v>77</v>
      </c>
      <c r="H236" s="13" t="s">
        <v>42</v>
      </c>
      <c r="I236" s="13" t="s">
        <v>47</v>
      </c>
      <c r="J236" s="13" t="s">
        <v>44</v>
      </c>
      <c r="K236" s="13">
        <v>15879.761669103202</v>
      </c>
      <c r="L236" s="13">
        <v>21473.4768897088</v>
      </c>
      <c r="M236" s="13">
        <v>30016.19955529668</v>
      </c>
      <c r="N236" s="13">
        <v>30524.826941858035</v>
      </c>
      <c r="O236" s="13">
        <v>32982.929915059081</v>
      </c>
      <c r="P236" s="13">
        <v>29304.302872110638</v>
      </c>
      <c r="Q236" s="13">
        <v>22769.989551713359</v>
      </c>
      <c r="R236" s="13">
        <v>17532.098814973597</v>
      </c>
      <c r="S236" s="13">
        <v>12895.661201419916</v>
      </c>
      <c r="T236" s="13">
        <v>8437.0757775677976</v>
      </c>
      <c r="U236" s="13">
        <v>6934.013465800519</v>
      </c>
      <c r="V236" s="13">
        <v>5866.3523509800016</v>
      </c>
      <c r="W236" s="13">
        <v>5104.439665599999</v>
      </c>
      <c r="X236" s="13">
        <v>3828.3297491999992</v>
      </c>
      <c r="Y236" s="13">
        <v>19184.0614025</v>
      </c>
      <c r="Z236" s="13">
        <v>16854.859775000001</v>
      </c>
    </row>
    <row r="237" spans="1:26" ht="15.75" hidden="1" customHeight="1" x14ac:dyDescent="0.35">
      <c r="A237" s="13" t="s">
        <v>38</v>
      </c>
      <c r="B237" s="13" t="s">
        <v>39</v>
      </c>
      <c r="C237" s="13" t="s">
        <v>71</v>
      </c>
      <c r="D237" s="13" t="s">
        <v>76</v>
      </c>
      <c r="F237" s="13" t="s">
        <v>77</v>
      </c>
      <c r="H237" s="13" t="s">
        <v>42</v>
      </c>
      <c r="I237" s="13" t="s">
        <v>48</v>
      </c>
      <c r="J237" s="13" t="s">
        <v>44</v>
      </c>
      <c r="K237" s="13">
        <v>16125.87233928</v>
      </c>
      <c r="L237" s="13">
        <v>21806.28111552</v>
      </c>
      <c r="M237" s="13">
        <v>30481.402191371999</v>
      </c>
      <c r="N237" s="13">
        <v>30997.912481315994</v>
      </c>
      <c r="O237" s="13">
        <v>33494.112082332002</v>
      </c>
      <c r="P237" s="13">
        <v>29758.472258855996</v>
      </c>
      <c r="Q237" s="13">
        <v>23122.887630743997</v>
      </c>
      <c r="R237" s="13">
        <v>17803.818043439998</v>
      </c>
      <c r="S237" s="13">
        <v>13095.523131767995</v>
      </c>
      <c r="T237" s="13">
        <v>8567.8368316199976</v>
      </c>
      <c r="U237" s="13">
        <v>7041.4794805079982</v>
      </c>
      <c r="V237" s="13">
        <v>5957.2713420000018</v>
      </c>
      <c r="W237" s="13">
        <v>5183.5502399999996</v>
      </c>
      <c r="X237" s="13">
        <v>3887.6626799999995</v>
      </c>
      <c r="Y237" s="13">
        <v>19481.3837675</v>
      </c>
      <c r="Z237" s="13">
        <v>17116.082890000001</v>
      </c>
    </row>
    <row r="238" spans="1:26" ht="15.75" hidden="1" customHeight="1" x14ac:dyDescent="0.35">
      <c r="A238" s="13" t="s">
        <v>38</v>
      </c>
      <c r="B238" s="13" t="s">
        <v>39</v>
      </c>
      <c r="C238" s="13" t="s">
        <v>71</v>
      </c>
      <c r="D238" s="13" t="s">
        <v>76</v>
      </c>
      <c r="F238" s="13" t="s">
        <v>77</v>
      </c>
      <c r="H238" s="13" t="s">
        <v>42</v>
      </c>
      <c r="I238" s="13" t="s">
        <v>49</v>
      </c>
      <c r="J238" s="13" t="s">
        <v>44</v>
      </c>
      <c r="K238" s="13">
        <v>16231.036721438002</v>
      </c>
      <c r="L238" s="13">
        <v>21948.490109391998</v>
      </c>
      <c r="M238" s="13">
        <v>30680.185721423699</v>
      </c>
      <c r="N238" s="13">
        <v>31200.064417391091</v>
      </c>
      <c r="O238" s="13">
        <v>33712.542907589705</v>
      </c>
      <c r="P238" s="13">
        <v>29952.541223512595</v>
      </c>
      <c r="Q238" s="13">
        <v>23273.682833647399</v>
      </c>
      <c r="R238" s="13">
        <v>17919.925097073996</v>
      </c>
      <c r="S238" s="13">
        <v>13180.925184457794</v>
      </c>
      <c r="T238" s="13">
        <v>8623.7117168894965</v>
      </c>
      <c r="U238" s="13">
        <v>7087.4002730992988</v>
      </c>
      <c r="V238" s="13">
        <v>5996.1215044500013</v>
      </c>
      <c r="W238" s="13">
        <v>5217.3546039999992</v>
      </c>
      <c r="X238" s="13">
        <v>3913.0159529999992</v>
      </c>
      <c r="Y238" s="13">
        <v>38700.589234999999</v>
      </c>
      <c r="Z238" s="13">
        <v>17229.351085000002</v>
      </c>
    </row>
    <row r="239" spans="1:26" ht="15.75" hidden="1" customHeight="1" x14ac:dyDescent="0.35">
      <c r="A239" s="13" t="s">
        <v>38</v>
      </c>
      <c r="B239" s="13" t="s">
        <v>39</v>
      </c>
      <c r="C239" s="13" t="s">
        <v>71</v>
      </c>
      <c r="D239" s="13" t="s">
        <v>76</v>
      </c>
      <c r="F239" s="13" t="s">
        <v>77</v>
      </c>
      <c r="H239" s="13" t="s">
        <v>42</v>
      </c>
      <c r="I239" s="13" t="s">
        <v>50</v>
      </c>
      <c r="J239" s="13" t="s">
        <v>44</v>
      </c>
      <c r="K239" s="13">
        <v>5.0030629000000007E-2</v>
      </c>
      <c r="L239" s="13">
        <v>6.765413599999999E-2</v>
      </c>
      <c r="M239" s="13">
        <v>9.456875834999999E-2</v>
      </c>
      <c r="N239" s="13">
        <v>9.6171235049999984E-2</v>
      </c>
      <c r="O239" s="13">
        <v>0.10391571135000002</v>
      </c>
      <c r="P239" s="13">
        <v>9.2325863299999977E-2</v>
      </c>
      <c r="Q239" s="13">
        <v>7.1738916699999988E-2</v>
      </c>
      <c r="R239" s="13">
        <v>5.5236466999999997E-2</v>
      </c>
      <c r="S239" s="13">
        <v>4.0628949899999989E-2</v>
      </c>
      <c r="T239" s="13">
        <v>2.6581772249999996E-2</v>
      </c>
      <c r="U239" s="13">
        <v>2.1846238149999999E-2</v>
      </c>
      <c r="V239" s="13">
        <v>1.8482475000000005E-2</v>
      </c>
      <c r="W239" s="13">
        <v>1.6081999999999996E-2</v>
      </c>
      <c r="X239" s="13">
        <v>1.2061499999999999E-2</v>
      </c>
      <c r="Y239" s="13">
        <v>6.04411225E-2</v>
      </c>
      <c r="Z239" s="13">
        <v>5.3102763999999997E-2</v>
      </c>
    </row>
    <row r="240" spans="1:26" ht="15.75" hidden="1" customHeight="1" x14ac:dyDescent="0.35">
      <c r="A240" s="13" t="s">
        <v>38</v>
      </c>
      <c r="B240" s="13" t="s">
        <v>39</v>
      </c>
      <c r="C240" s="13" t="s">
        <v>71</v>
      </c>
      <c r="D240" s="13" t="s">
        <v>76</v>
      </c>
      <c r="F240" s="13" t="s">
        <v>78</v>
      </c>
      <c r="H240" s="13" t="s">
        <v>42</v>
      </c>
      <c r="I240" s="13" t="s">
        <v>43</v>
      </c>
      <c r="J240" s="13" t="s">
        <v>44</v>
      </c>
      <c r="K240" s="13">
        <v>0</v>
      </c>
      <c r="L240" s="13">
        <v>184.80959999999999</v>
      </c>
      <c r="M240" s="13">
        <v>271.91520000000003</v>
      </c>
      <c r="N240" s="13">
        <v>263.1936</v>
      </c>
      <c r="O240" s="13">
        <v>898.32480000000021</v>
      </c>
      <c r="P240" s="13">
        <v>1348.0944000000002</v>
      </c>
      <c r="Q240" s="13">
        <v>1711.6416000000004</v>
      </c>
      <c r="R240" s="13">
        <v>1914.8879999999999</v>
      </c>
      <c r="S240" s="13">
        <v>2024.5152</v>
      </c>
      <c r="T240" s="13">
        <v>2088.4367999999999</v>
      </c>
      <c r="U240" s="13">
        <v>2191.6608000000001</v>
      </c>
      <c r="V240" s="1">
        <v>2364.768</v>
      </c>
      <c r="W240" s="1">
        <v>2630.0923199999997</v>
      </c>
      <c r="X240" s="1">
        <v>2869.5609599999998</v>
      </c>
      <c r="Y240" s="1">
        <v>3198.74064</v>
      </c>
      <c r="Z240" s="1">
        <v>2971.9679999999998</v>
      </c>
    </row>
    <row r="241" spans="1:26" ht="15.75" hidden="1" customHeight="1" x14ac:dyDescent="0.35">
      <c r="A241" s="13" t="s">
        <v>38</v>
      </c>
      <c r="B241" s="13" t="s">
        <v>39</v>
      </c>
      <c r="C241" s="13" t="s">
        <v>71</v>
      </c>
      <c r="D241" s="13" t="s">
        <v>76</v>
      </c>
      <c r="F241" s="13" t="s">
        <v>78</v>
      </c>
      <c r="H241" s="13" t="s">
        <v>42</v>
      </c>
      <c r="I241" s="13" t="s">
        <v>45</v>
      </c>
      <c r="J241" s="13" t="s">
        <v>44</v>
      </c>
      <c r="K241" s="13">
        <v>0</v>
      </c>
      <c r="L241" s="13">
        <v>112693.68</v>
      </c>
      <c r="M241" s="13">
        <v>165809.16000000003</v>
      </c>
      <c r="N241" s="13">
        <v>160490.87999999998</v>
      </c>
      <c r="O241" s="13">
        <v>547782.84000000008</v>
      </c>
      <c r="P241" s="13">
        <v>822044.52</v>
      </c>
      <c r="Q241" s="13">
        <v>1043729.2800000001</v>
      </c>
      <c r="R241" s="13">
        <v>1167665.4000000001</v>
      </c>
      <c r="S241" s="13">
        <v>1234514.1599999999</v>
      </c>
      <c r="T241" s="13">
        <v>1273492.44</v>
      </c>
      <c r="U241" s="13">
        <v>1336436.6400000001</v>
      </c>
      <c r="V241" s="1">
        <v>1441994.4000000001</v>
      </c>
      <c r="W241" s="1">
        <v>1603784.5560000001</v>
      </c>
      <c r="X241" s="1">
        <v>1749808.3679999998</v>
      </c>
      <c r="Y241" s="1">
        <v>1950536.412</v>
      </c>
      <c r="Z241" s="1">
        <v>1812254.4</v>
      </c>
    </row>
    <row r="242" spans="1:26" ht="15.75" hidden="1" customHeight="1" x14ac:dyDescent="0.35">
      <c r="A242" s="13" t="s">
        <v>38</v>
      </c>
      <c r="B242" s="13" t="s">
        <v>39</v>
      </c>
      <c r="C242" s="13" t="s">
        <v>71</v>
      </c>
      <c r="D242" s="13" t="s">
        <v>76</v>
      </c>
      <c r="F242" s="13" t="s">
        <v>78</v>
      </c>
      <c r="H242" s="13" t="s">
        <v>42</v>
      </c>
      <c r="I242" s="13" t="s">
        <v>46</v>
      </c>
      <c r="J242" s="13" t="s">
        <v>44</v>
      </c>
      <c r="K242" s="13">
        <v>0</v>
      </c>
      <c r="L242" s="13">
        <v>115244.85599999999</v>
      </c>
      <c r="M242" s="13">
        <v>169562.77200000003</v>
      </c>
      <c r="N242" s="13">
        <v>164124.09599999996</v>
      </c>
      <c r="O242" s="13">
        <v>560183.62800000003</v>
      </c>
      <c r="P242" s="13">
        <v>840654.08399999992</v>
      </c>
      <c r="Q242" s="13">
        <v>1067357.3760000002</v>
      </c>
      <c r="R242" s="13">
        <v>1194099.1800000002</v>
      </c>
      <c r="S242" s="13">
        <v>1262461.2720000001</v>
      </c>
      <c r="T242" s="13">
        <v>1302321.9479999999</v>
      </c>
      <c r="U242" s="13">
        <v>1366691.0880000002</v>
      </c>
      <c r="V242" s="1">
        <v>1474638.4800000002</v>
      </c>
      <c r="W242" s="1">
        <v>1640091.2652</v>
      </c>
      <c r="X242" s="1">
        <v>1789420.7855999998</v>
      </c>
      <c r="Y242" s="1">
        <v>1994692.9404000002</v>
      </c>
      <c r="Z242" s="1">
        <v>1853280.48</v>
      </c>
    </row>
    <row r="243" spans="1:26" ht="15.75" hidden="1" customHeight="1" x14ac:dyDescent="0.35">
      <c r="A243" s="13" t="s">
        <v>38</v>
      </c>
      <c r="B243" s="13" t="s">
        <v>39</v>
      </c>
      <c r="C243" s="13" t="s">
        <v>71</v>
      </c>
      <c r="D243" s="13" t="s">
        <v>76</v>
      </c>
      <c r="F243" s="13" t="s">
        <v>78</v>
      </c>
      <c r="H243" s="13" t="s">
        <v>42</v>
      </c>
      <c r="I243" s="13" t="s">
        <v>47</v>
      </c>
      <c r="J243" s="13" t="s">
        <v>44</v>
      </c>
      <c r="K243" s="13">
        <v>0</v>
      </c>
      <c r="L243" s="13">
        <v>115092.10684799998</v>
      </c>
      <c r="M243" s="13">
        <v>169338.02817600002</v>
      </c>
      <c r="N243" s="13">
        <v>163906.56076799997</v>
      </c>
      <c r="O243" s="13">
        <v>559441.14302400011</v>
      </c>
      <c r="P243" s="13">
        <v>839539.85467200004</v>
      </c>
      <c r="Q243" s="13">
        <v>1065942.6670080002</v>
      </c>
      <c r="R243" s="13">
        <v>1192516.4834400001</v>
      </c>
      <c r="S243" s="13">
        <v>1260787.9661759997</v>
      </c>
      <c r="T243" s="13">
        <v>1300595.8095839999</v>
      </c>
      <c r="U243" s="13">
        <v>1364879.6327040002</v>
      </c>
      <c r="V243" s="1">
        <v>1472683.94784</v>
      </c>
      <c r="W243" s="1">
        <v>1637917.4367216001</v>
      </c>
      <c r="X243" s="1">
        <v>1787049.0310847999</v>
      </c>
      <c r="Y243" s="1">
        <v>1992049.1117232</v>
      </c>
      <c r="Z243" s="1">
        <v>1850824.08384</v>
      </c>
    </row>
    <row r="244" spans="1:26" ht="15.75" hidden="1" customHeight="1" x14ac:dyDescent="0.35">
      <c r="A244" s="13" t="s">
        <v>38</v>
      </c>
      <c r="B244" s="13" t="s">
        <v>39</v>
      </c>
      <c r="C244" s="13" t="s">
        <v>71</v>
      </c>
      <c r="D244" s="13" t="s">
        <v>76</v>
      </c>
      <c r="F244" s="13" t="s">
        <v>78</v>
      </c>
      <c r="H244" s="13" t="s">
        <v>42</v>
      </c>
      <c r="I244" s="13" t="s">
        <v>48</v>
      </c>
      <c r="J244" s="13" t="s">
        <v>44</v>
      </c>
      <c r="K244" s="13">
        <v>0</v>
      </c>
      <c r="L244" s="13">
        <v>118442.86559999999</v>
      </c>
      <c r="M244" s="13">
        <v>174268.08720000004</v>
      </c>
      <c r="N244" s="13">
        <v>168678.48959999997</v>
      </c>
      <c r="O244" s="13">
        <v>575728.55280000006</v>
      </c>
      <c r="P244" s="13">
        <v>863981.97840000002</v>
      </c>
      <c r="Q244" s="13">
        <v>1096976.2176000001</v>
      </c>
      <c r="R244" s="13">
        <v>1227235.0680000002</v>
      </c>
      <c r="S244" s="13">
        <v>1297494.1872</v>
      </c>
      <c r="T244" s="13">
        <v>1338460.9848</v>
      </c>
      <c r="U244" s="13">
        <v>1404616.3488</v>
      </c>
      <c r="V244" s="1">
        <v>1515559.2480000001</v>
      </c>
      <c r="W244" s="1">
        <v>1685603.29752</v>
      </c>
      <c r="X244" s="1">
        <v>1839076.6665599998</v>
      </c>
      <c r="Y244" s="1">
        <v>2007347.6210400001</v>
      </c>
      <c r="Z244" s="1">
        <v>1902714.0311999999</v>
      </c>
    </row>
    <row r="245" spans="1:26" ht="15.75" hidden="1" customHeight="1" x14ac:dyDescent="0.35">
      <c r="A245" s="13" t="s">
        <v>38</v>
      </c>
      <c r="B245" s="13" t="s">
        <v>39</v>
      </c>
      <c r="C245" s="13" t="s">
        <v>71</v>
      </c>
      <c r="D245" s="13" t="s">
        <v>76</v>
      </c>
      <c r="F245" s="13" t="s">
        <v>78</v>
      </c>
      <c r="H245" s="13" t="s">
        <v>42</v>
      </c>
      <c r="I245" s="13" t="s">
        <v>49</v>
      </c>
      <c r="J245" s="13" t="s">
        <v>44</v>
      </c>
      <c r="K245" s="13">
        <v>0</v>
      </c>
      <c r="L245" s="13">
        <v>119495.07504</v>
      </c>
      <c r="M245" s="13">
        <v>175816.23048000003</v>
      </c>
      <c r="N245" s="13">
        <v>170176.97663999998</v>
      </c>
      <c r="O245" s="13">
        <v>580843.14552000002</v>
      </c>
      <c r="P245" s="13">
        <v>871657.32455999998</v>
      </c>
      <c r="Q245" s="13">
        <v>1106721.41184</v>
      </c>
      <c r="R245" s="13">
        <v>1238137.4412</v>
      </c>
      <c r="S245" s="13">
        <v>1309020.7204799999</v>
      </c>
      <c r="T245" s="13">
        <v>1350351.45432</v>
      </c>
      <c r="U245" s="13">
        <v>1417094.5219200002</v>
      </c>
      <c r="V245" s="1">
        <v>1529023.0031999999</v>
      </c>
      <c r="W245" s="1">
        <v>1700577.6709680001</v>
      </c>
      <c r="X245" s="1">
        <v>1855414.4495039997</v>
      </c>
      <c r="Y245" s="1">
        <v>2068257.0213359999</v>
      </c>
      <c r="Z245" s="1">
        <v>1921629.2831999999</v>
      </c>
    </row>
    <row r="246" spans="1:26" ht="15.75" hidden="1" customHeight="1" x14ac:dyDescent="0.35">
      <c r="A246" s="13" t="s">
        <v>38</v>
      </c>
      <c r="B246" s="13" t="s">
        <v>39</v>
      </c>
      <c r="C246" s="13" t="s">
        <v>71</v>
      </c>
      <c r="D246" s="13" t="s">
        <v>76</v>
      </c>
      <c r="F246" s="13" t="s">
        <v>78</v>
      </c>
      <c r="H246" s="13" t="s">
        <v>42</v>
      </c>
      <c r="I246" s="13" t="s">
        <v>50</v>
      </c>
      <c r="J246" s="13" t="s">
        <v>44</v>
      </c>
      <c r="K246" s="13">
        <v>0</v>
      </c>
      <c r="L246" s="13">
        <v>6.0263999999999998</v>
      </c>
      <c r="M246" s="13">
        <v>8.8668000000000013</v>
      </c>
      <c r="N246" s="13">
        <v>8.5823999999999998</v>
      </c>
      <c r="O246" s="13">
        <v>29.293200000000006</v>
      </c>
      <c r="P246" s="13">
        <v>43.959600000000009</v>
      </c>
      <c r="Q246" s="13">
        <v>55.814400000000006</v>
      </c>
      <c r="R246" s="13">
        <v>62.442</v>
      </c>
      <c r="S246" s="13">
        <v>66.016799999999989</v>
      </c>
      <c r="T246" s="13">
        <v>68.101199999999992</v>
      </c>
      <c r="U246" s="13">
        <v>71.467200000000005</v>
      </c>
      <c r="V246" s="1">
        <v>77.111999999999995</v>
      </c>
      <c r="W246" s="1">
        <v>85.76388</v>
      </c>
      <c r="X246" s="1">
        <v>93.572639999999978</v>
      </c>
      <c r="Y246" s="1">
        <v>104.30676000000001</v>
      </c>
      <c r="Z246" s="1">
        <v>96.912000000000006</v>
      </c>
    </row>
    <row r="247" spans="1:26" ht="15.75" hidden="1" customHeight="1" x14ac:dyDescent="0.35">
      <c r="A247" s="13" t="s">
        <v>38</v>
      </c>
      <c r="B247" s="13" t="s">
        <v>39</v>
      </c>
      <c r="C247" s="13" t="s">
        <v>71</v>
      </c>
      <c r="D247" s="13" t="s">
        <v>76</v>
      </c>
      <c r="F247" s="13" t="s">
        <v>51</v>
      </c>
      <c r="H247" s="13" t="s">
        <v>42</v>
      </c>
      <c r="I247" s="13" t="s">
        <v>43</v>
      </c>
      <c r="J247" s="13" t="s">
        <v>44</v>
      </c>
      <c r="K247" s="13">
        <v>0</v>
      </c>
      <c r="L247" s="13">
        <v>0</v>
      </c>
      <c r="M247" s="13">
        <v>4.9598651816999988</v>
      </c>
      <c r="N247" s="13">
        <v>4.643184158175</v>
      </c>
      <c r="O247" s="13">
        <v>1.0062452689500001</v>
      </c>
      <c r="P247" s="13">
        <v>7.5757145249999982E-3</v>
      </c>
      <c r="Q247" s="13">
        <v>1.45708845E-3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1.3527954</v>
      </c>
      <c r="Z247" s="13">
        <v>2.3114776125000001</v>
      </c>
    </row>
    <row r="248" spans="1:26" ht="15.75" hidden="1" customHeight="1" x14ac:dyDescent="0.35">
      <c r="A248" s="13" t="s">
        <v>38</v>
      </c>
      <c r="B248" s="13" t="s">
        <v>39</v>
      </c>
      <c r="C248" s="13" t="s">
        <v>71</v>
      </c>
      <c r="D248" s="13" t="s">
        <v>76</v>
      </c>
      <c r="F248" s="13" t="s">
        <v>51</v>
      </c>
      <c r="H248" s="13" t="s">
        <v>42</v>
      </c>
      <c r="I248" s="13" t="s">
        <v>45</v>
      </c>
      <c r="J248" s="13" t="s">
        <v>44</v>
      </c>
      <c r="K248" s="13">
        <v>0</v>
      </c>
      <c r="L248" s="13">
        <v>0</v>
      </c>
      <c r="M248" s="13">
        <v>127964.52168786</v>
      </c>
      <c r="N248" s="13">
        <v>119794.15128091502</v>
      </c>
      <c r="O248" s="13">
        <v>25961.127938910005</v>
      </c>
      <c r="P248" s="13">
        <v>195.45343474499998</v>
      </c>
      <c r="Q248" s="13">
        <v>37.592882010000004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34902.121320000006</v>
      </c>
      <c r="Z248" s="13">
        <v>59636.122402499997</v>
      </c>
    </row>
    <row r="249" spans="1:26" ht="15.75" hidden="1" customHeight="1" x14ac:dyDescent="0.35">
      <c r="A249" s="13" t="s">
        <v>38</v>
      </c>
      <c r="B249" s="13" t="s">
        <v>39</v>
      </c>
      <c r="C249" s="13" t="s">
        <v>71</v>
      </c>
      <c r="D249" s="13" t="s">
        <v>76</v>
      </c>
      <c r="F249" s="13" t="s">
        <v>51</v>
      </c>
      <c r="H249" s="13" t="s">
        <v>42</v>
      </c>
      <c r="I249" s="13" t="s">
        <v>46</v>
      </c>
      <c r="J249" s="13" t="s">
        <v>44</v>
      </c>
      <c r="K249" s="13">
        <v>0</v>
      </c>
      <c r="L249" s="13">
        <v>0</v>
      </c>
      <c r="M249" s="13">
        <v>128257.15373358032</v>
      </c>
      <c r="N249" s="13">
        <v>120068.09914624733</v>
      </c>
      <c r="O249" s="13">
        <v>26020.496409778054</v>
      </c>
      <c r="P249" s="13">
        <v>195.90040190197499</v>
      </c>
      <c r="Q249" s="13">
        <v>37.678850228550004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34981.936245000004</v>
      </c>
      <c r="Z249" s="13">
        <v>59772.499582500001</v>
      </c>
    </row>
    <row r="250" spans="1:26" ht="15.75" hidden="1" customHeight="1" x14ac:dyDescent="0.35">
      <c r="A250" s="13" t="s">
        <v>38</v>
      </c>
      <c r="B250" s="13" t="s">
        <v>39</v>
      </c>
      <c r="C250" s="13" t="s">
        <v>71</v>
      </c>
      <c r="D250" s="13" t="s">
        <v>76</v>
      </c>
      <c r="F250" s="13" t="s">
        <v>51</v>
      </c>
      <c r="H250" s="13" t="s">
        <v>42</v>
      </c>
      <c r="I250" s="13" t="s">
        <v>47</v>
      </c>
      <c r="J250" s="13" t="s">
        <v>44</v>
      </c>
      <c r="K250" s="13">
        <v>0</v>
      </c>
      <c r="L250" s="13">
        <v>0</v>
      </c>
      <c r="M250" s="13">
        <v>128222.33548000477</v>
      </c>
      <c r="N250" s="13">
        <v>120035.50399345695</v>
      </c>
      <c r="O250" s="13">
        <v>26013.432567990028</v>
      </c>
      <c r="P250" s="13">
        <v>195.8472203860095</v>
      </c>
      <c r="Q250" s="13">
        <v>37.668621467630999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34972.439624999999</v>
      </c>
      <c r="Z250" s="13">
        <v>59756.273010000004</v>
      </c>
    </row>
    <row r="251" spans="1:26" ht="15.75" hidden="1" customHeight="1" x14ac:dyDescent="0.35">
      <c r="A251" s="13" t="s">
        <v>38</v>
      </c>
      <c r="B251" s="13" t="s">
        <v>39</v>
      </c>
      <c r="C251" s="13" t="s">
        <v>71</v>
      </c>
      <c r="D251" s="13" t="s">
        <v>76</v>
      </c>
      <c r="F251" s="13" t="s">
        <v>51</v>
      </c>
      <c r="H251" s="13" t="s">
        <v>42</v>
      </c>
      <c r="I251" s="13" t="s">
        <v>48</v>
      </c>
      <c r="J251" s="13" t="s">
        <v>44</v>
      </c>
      <c r="K251" s="13">
        <v>0</v>
      </c>
      <c r="L251" s="13">
        <v>0</v>
      </c>
      <c r="M251" s="13">
        <v>128376.1904979411</v>
      </c>
      <c r="N251" s="13">
        <v>120179.53556604355</v>
      </c>
      <c r="O251" s="13">
        <v>26044.646296232855</v>
      </c>
      <c r="P251" s="13">
        <v>196.08221905057499</v>
      </c>
      <c r="Q251" s="13">
        <v>37.713820351350009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35014.403340000004</v>
      </c>
      <c r="Z251" s="13">
        <v>59827.975042500002</v>
      </c>
    </row>
    <row r="252" spans="1:26" ht="15.75" hidden="1" customHeight="1" x14ac:dyDescent="0.35">
      <c r="A252" s="13" t="s">
        <v>38</v>
      </c>
      <c r="B252" s="13" t="s">
        <v>39</v>
      </c>
      <c r="C252" s="13" t="s">
        <v>71</v>
      </c>
      <c r="D252" s="13" t="s">
        <v>76</v>
      </c>
      <c r="F252" s="13" t="s">
        <v>51</v>
      </c>
      <c r="H252" s="13" t="s">
        <v>42</v>
      </c>
      <c r="I252" s="13" t="s">
        <v>49</v>
      </c>
      <c r="J252" s="13" t="s">
        <v>44</v>
      </c>
      <c r="K252" s="13">
        <v>0</v>
      </c>
      <c r="L252" s="13">
        <v>0</v>
      </c>
      <c r="M252" s="13">
        <v>128373.71056535025</v>
      </c>
      <c r="N252" s="13">
        <v>120177.21397396445</v>
      </c>
      <c r="O252" s="13">
        <v>26044.143173598382</v>
      </c>
      <c r="P252" s="13">
        <v>196.0784311933125</v>
      </c>
      <c r="Q252" s="13">
        <v>37.713091807125004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35013.8622225</v>
      </c>
      <c r="Z252" s="13">
        <v>59827.0504525</v>
      </c>
    </row>
    <row r="253" spans="1:26" ht="15.75" hidden="1" customHeight="1" x14ac:dyDescent="0.35">
      <c r="A253" s="13" t="s">
        <v>38</v>
      </c>
      <c r="B253" s="13" t="s">
        <v>39</v>
      </c>
      <c r="C253" s="13" t="s">
        <v>71</v>
      </c>
      <c r="D253" s="13" t="s">
        <v>76</v>
      </c>
      <c r="F253" s="13" t="s">
        <v>51</v>
      </c>
      <c r="H253" s="13" t="s">
        <v>42</v>
      </c>
      <c r="I253" s="13" t="s">
        <v>50</v>
      </c>
      <c r="J253" s="13" t="s">
        <v>44</v>
      </c>
      <c r="K253" s="13">
        <v>0</v>
      </c>
      <c r="L253" s="13">
        <v>0</v>
      </c>
      <c r="M253" s="13">
        <v>0.99197303633999989</v>
      </c>
      <c r="N253" s="13">
        <v>0.92863683163499988</v>
      </c>
      <c r="O253" s="13">
        <v>0.20124905378999999</v>
      </c>
      <c r="P253" s="13">
        <v>1.5151429049999998E-3</v>
      </c>
      <c r="Q253" s="13">
        <v>2.9141768999999999E-4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0.27055907999999995</v>
      </c>
      <c r="Z253" s="13">
        <v>0.46229552250000006</v>
      </c>
    </row>
    <row r="254" spans="1:26" ht="15.75" hidden="1" customHeight="1" x14ac:dyDescent="0.35">
      <c r="A254" s="13" t="s">
        <v>38</v>
      </c>
      <c r="B254" s="13" t="s">
        <v>39</v>
      </c>
      <c r="C254" s="13" t="s">
        <v>71</v>
      </c>
      <c r="D254" s="13" t="s">
        <v>76</v>
      </c>
      <c r="F254" s="13" t="s">
        <v>52</v>
      </c>
      <c r="H254" s="13" t="s">
        <v>42</v>
      </c>
      <c r="I254" s="13" t="s">
        <v>43</v>
      </c>
      <c r="J254" s="13" t="s">
        <v>44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22.571078400000001</v>
      </c>
      <c r="Z254" s="13">
        <v>19.687393050000001</v>
      </c>
    </row>
    <row r="255" spans="1:26" ht="15.75" hidden="1" customHeight="1" x14ac:dyDescent="0.35">
      <c r="A255" s="13" t="s">
        <v>38</v>
      </c>
      <c r="B255" s="13" t="s">
        <v>39</v>
      </c>
      <c r="C255" s="13" t="s">
        <v>71</v>
      </c>
      <c r="D255" s="13" t="s">
        <v>76</v>
      </c>
      <c r="F255" s="13" t="s">
        <v>52</v>
      </c>
      <c r="H255" s="13" t="s">
        <v>42</v>
      </c>
      <c r="I255" s="13" t="s">
        <v>45</v>
      </c>
      <c r="J255" s="13" t="s">
        <v>44</v>
      </c>
      <c r="K255" s="13">
        <v>0</v>
      </c>
      <c r="L255" s="13">
        <v>0</v>
      </c>
      <c r="M255" s="13">
        <v>0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428850.48960000003</v>
      </c>
      <c r="Z255" s="13">
        <v>374060.46794999996</v>
      </c>
    </row>
    <row r="256" spans="1:26" ht="15.75" hidden="1" customHeight="1" x14ac:dyDescent="0.35">
      <c r="A256" s="13" t="s">
        <v>38</v>
      </c>
      <c r="B256" s="13" t="s">
        <v>39</v>
      </c>
      <c r="C256" s="13" t="s">
        <v>71</v>
      </c>
      <c r="D256" s="13" t="s">
        <v>76</v>
      </c>
      <c r="F256" s="13" t="s">
        <v>52</v>
      </c>
      <c r="H256" s="13" t="s">
        <v>42</v>
      </c>
      <c r="I256" s="13" t="s">
        <v>46</v>
      </c>
      <c r="J256" s="13" t="s">
        <v>44</v>
      </c>
      <c r="K256" s="13">
        <v>0</v>
      </c>
      <c r="L256" s="13">
        <v>0</v>
      </c>
      <c r="M256" s="13">
        <v>0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435057.53617500002</v>
      </c>
      <c r="Z256" s="13">
        <v>379474.50102500001</v>
      </c>
    </row>
    <row r="257" spans="1:26" ht="15.75" hidden="1" customHeight="1" x14ac:dyDescent="0.35">
      <c r="A257" s="13" t="s">
        <v>38</v>
      </c>
      <c r="B257" s="13" t="s">
        <v>39</v>
      </c>
      <c r="C257" s="13" t="s">
        <v>71</v>
      </c>
      <c r="D257" s="13" t="s">
        <v>76</v>
      </c>
      <c r="F257" s="13" t="s">
        <v>52</v>
      </c>
      <c r="H257" s="13" t="s">
        <v>42</v>
      </c>
      <c r="I257" s="13" t="s">
        <v>47</v>
      </c>
      <c r="J257" s="13" t="s">
        <v>44</v>
      </c>
      <c r="K257" s="13">
        <v>0</v>
      </c>
      <c r="L257" s="13">
        <v>0</v>
      </c>
      <c r="M257" s="13">
        <v>0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434230.98329999996</v>
      </c>
      <c r="Z257" s="13">
        <v>378753.548725</v>
      </c>
    </row>
    <row r="258" spans="1:26" ht="15.75" hidden="1" customHeight="1" x14ac:dyDescent="0.35">
      <c r="A258" s="13" t="s">
        <v>38</v>
      </c>
      <c r="B258" s="13" t="s">
        <v>39</v>
      </c>
      <c r="C258" s="13" t="s">
        <v>71</v>
      </c>
      <c r="D258" s="13" t="s">
        <v>76</v>
      </c>
      <c r="F258" s="13" t="s">
        <v>52</v>
      </c>
      <c r="H258" s="13" t="s">
        <v>42</v>
      </c>
      <c r="I258" s="13" t="s">
        <v>48</v>
      </c>
      <c r="J258" s="13" t="s">
        <v>44</v>
      </c>
      <c r="K258" s="13">
        <v>0</v>
      </c>
      <c r="L258" s="13">
        <v>0</v>
      </c>
      <c r="M258" s="13">
        <v>0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436321.51657499996</v>
      </c>
      <c r="Z258" s="13">
        <v>380576.99507499998</v>
      </c>
    </row>
    <row r="259" spans="1:26" ht="15.75" hidden="1" customHeight="1" x14ac:dyDescent="0.35">
      <c r="A259" s="13" t="s">
        <v>38</v>
      </c>
      <c r="B259" s="13" t="s">
        <v>39</v>
      </c>
      <c r="C259" s="13" t="s">
        <v>71</v>
      </c>
      <c r="D259" s="13" t="s">
        <v>76</v>
      </c>
      <c r="F259" s="13" t="s">
        <v>52</v>
      </c>
      <c r="H259" s="13" t="s">
        <v>42</v>
      </c>
      <c r="I259" s="13" t="s">
        <v>49</v>
      </c>
      <c r="J259" s="13" t="s">
        <v>44</v>
      </c>
      <c r="K259" s="13">
        <v>0</v>
      </c>
      <c r="L259" s="13">
        <v>0</v>
      </c>
      <c r="M259" s="13">
        <v>0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435644.38417500001</v>
      </c>
      <c r="Z259" s="13">
        <v>379986.37327500002</v>
      </c>
    </row>
    <row r="260" spans="1:26" ht="15.75" hidden="1" customHeight="1" x14ac:dyDescent="0.35">
      <c r="A260" s="13" t="s">
        <v>38</v>
      </c>
      <c r="B260" s="13" t="s">
        <v>39</v>
      </c>
      <c r="C260" s="13" t="s">
        <v>71</v>
      </c>
      <c r="D260" s="13" t="s">
        <v>76</v>
      </c>
      <c r="F260" s="13" t="s">
        <v>52</v>
      </c>
      <c r="H260" s="13" t="s">
        <v>42</v>
      </c>
      <c r="I260" s="13" t="s">
        <v>50</v>
      </c>
      <c r="J260" s="13" t="s">
        <v>44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22.571078400000001</v>
      </c>
      <c r="Z260" s="13">
        <v>19.687393050000001</v>
      </c>
    </row>
    <row r="261" spans="1:26" ht="15.75" hidden="1" customHeight="1" x14ac:dyDescent="0.35">
      <c r="A261" s="13" t="s">
        <v>38</v>
      </c>
      <c r="B261" s="13" t="s">
        <v>39</v>
      </c>
      <c r="C261" s="13" t="s">
        <v>71</v>
      </c>
      <c r="D261" s="13" t="s">
        <v>76</v>
      </c>
      <c r="F261" s="13" t="s">
        <v>79</v>
      </c>
      <c r="H261" s="13" t="s">
        <v>42</v>
      </c>
      <c r="I261" s="13" t="s">
        <v>43</v>
      </c>
      <c r="J261" s="13" t="s">
        <v>44</v>
      </c>
      <c r="K261" s="13">
        <v>248.78206642125093</v>
      </c>
      <c r="L261" s="13">
        <v>296.11577214944214</v>
      </c>
      <c r="M261" s="13">
        <v>318.64072928474144</v>
      </c>
      <c r="N261" s="13">
        <v>340.62054688801885</v>
      </c>
      <c r="O261" s="13">
        <v>364.24641770022089</v>
      </c>
      <c r="P261" s="13">
        <v>400.59564906566828</v>
      </c>
      <c r="Q261" s="13">
        <v>460.398958497227</v>
      </c>
      <c r="R261" s="13">
        <v>512.77325220799298</v>
      </c>
      <c r="S261" s="13">
        <v>549.07440846386964</v>
      </c>
      <c r="T261" s="13">
        <v>569.26501179928118</v>
      </c>
      <c r="U261" s="13">
        <v>609.93647763923036</v>
      </c>
      <c r="V261" s="13">
        <v>615.4482302035608</v>
      </c>
      <c r="W261" s="13">
        <v>642.88008160011225</v>
      </c>
      <c r="X261" s="13">
        <v>664.79714918631112</v>
      </c>
      <c r="Y261" s="1">
        <v>728.71364040000003</v>
      </c>
      <c r="Z261" s="1">
        <v>706.34300210000004</v>
      </c>
    </row>
    <row r="262" spans="1:26" ht="15.75" hidden="1" customHeight="1" x14ac:dyDescent="0.35">
      <c r="A262" s="13" t="s">
        <v>38</v>
      </c>
      <c r="B262" s="13" t="s">
        <v>39</v>
      </c>
      <c r="C262" s="13" t="s">
        <v>71</v>
      </c>
      <c r="D262" s="13" t="s">
        <v>76</v>
      </c>
      <c r="F262" s="13" t="s">
        <v>79</v>
      </c>
      <c r="H262" s="13" t="s">
        <v>42</v>
      </c>
      <c r="I262" s="13" t="s">
        <v>45</v>
      </c>
      <c r="J262" s="13" t="s">
        <v>44</v>
      </c>
      <c r="K262" s="13">
        <v>4726859.2620037673</v>
      </c>
      <c r="L262" s="13">
        <v>5626199.6708394</v>
      </c>
      <c r="M262" s="13">
        <v>6054173.8564100871</v>
      </c>
      <c r="N262" s="13">
        <v>6471790.3908723574</v>
      </c>
      <c r="O262" s="13">
        <v>6920681.9363041967</v>
      </c>
      <c r="P262" s="13">
        <v>7611317.3322476968</v>
      </c>
      <c r="Q262" s="13">
        <v>8747580.2114473134</v>
      </c>
      <c r="R262" s="13">
        <v>9742691.7919518668</v>
      </c>
      <c r="S262" s="13">
        <v>10432413.760813521</v>
      </c>
      <c r="T262" s="13">
        <v>10816035.224186342</v>
      </c>
      <c r="U262" s="13">
        <v>11588793.075145375</v>
      </c>
      <c r="V262" s="13">
        <v>11693516.373867655</v>
      </c>
      <c r="W262" s="13">
        <v>12214721.550402133</v>
      </c>
      <c r="X262" s="13">
        <v>12631145.834539913</v>
      </c>
      <c r="Y262" s="1">
        <v>13845559.193620829</v>
      </c>
      <c r="Z262" s="1">
        <v>13420517.0425</v>
      </c>
    </row>
    <row r="263" spans="1:26" ht="15.75" hidden="1" customHeight="1" x14ac:dyDescent="0.35">
      <c r="A263" s="13" t="s">
        <v>38</v>
      </c>
      <c r="B263" s="13" t="s">
        <v>39</v>
      </c>
      <c r="C263" s="13" t="s">
        <v>71</v>
      </c>
      <c r="D263" s="13" t="s">
        <v>76</v>
      </c>
      <c r="F263" s="13" t="s">
        <v>79</v>
      </c>
      <c r="H263" s="13" t="s">
        <v>42</v>
      </c>
      <c r="I263" s="13" t="s">
        <v>46</v>
      </c>
      <c r="J263" s="13" t="s">
        <v>44</v>
      </c>
      <c r="K263" s="13">
        <v>4795274.3302696114</v>
      </c>
      <c r="L263" s="13">
        <v>5707631.5081804972</v>
      </c>
      <c r="M263" s="13">
        <v>6141800.0569633907</v>
      </c>
      <c r="N263" s="13">
        <v>6565461.0412665624</v>
      </c>
      <c r="O263" s="13">
        <v>7020849.7011717577</v>
      </c>
      <c r="P263" s="13">
        <v>7721481.1357407551</v>
      </c>
      <c r="Q263" s="13">
        <v>8874189.9250340499</v>
      </c>
      <c r="R263" s="13">
        <v>9883704.4363090657</v>
      </c>
      <c r="S263" s="13">
        <v>10583409.223141085</v>
      </c>
      <c r="T263" s="13">
        <v>10972583.102431145</v>
      </c>
      <c r="U263" s="13">
        <v>11756525.606496163</v>
      </c>
      <c r="V263" s="13">
        <v>11862764.637173634</v>
      </c>
      <c r="W263" s="13">
        <v>12391513.572842162</v>
      </c>
      <c r="X263" s="13">
        <v>12813965.050566148</v>
      </c>
      <c r="Y263" s="1">
        <v>14045955.445102021</v>
      </c>
      <c r="Z263" s="1">
        <v>13614761.368077502</v>
      </c>
    </row>
    <row r="264" spans="1:26" ht="15.75" hidden="1" customHeight="1" x14ac:dyDescent="0.35">
      <c r="A264" s="13" t="s">
        <v>38</v>
      </c>
      <c r="B264" s="13" t="s">
        <v>39</v>
      </c>
      <c r="C264" s="13" t="s">
        <v>71</v>
      </c>
      <c r="D264" s="13" t="s">
        <v>76</v>
      </c>
      <c r="F264" s="13" t="s">
        <v>79</v>
      </c>
      <c r="H264" s="13" t="s">
        <v>42</v>
      </c>
      <c r="I264" s="13" t="s">
        <v>47</v>
      </c>
      <c r="J264" s="13" t="s">
        <v>44</v>
      </c>
      <c r="K264" s="13">
        <v>4786163.9309972655</v>
      </c>
      <c r="L264" s="13">
        <v>5696787.7486043843</v>
      </c>
      <c r="M264" s="13">
        <v>6130131.4334569834</v>
      </c>
      <c r="N264" s="13">
        <v>6552987.5168395238</v>
      </c>
      <c r="O264" s="13">
        <v>7007510.9973555757</v>
      </c>
      <c r="P264" s="13">
        <v>7706811.3230719715</v>
      </c>
      <c r="Q264" s="13">
        <v>8857330.1151738837</v>
      </c>
      <c r="R264" s="13">
        <v>9864926.6798132081</v>
      </c>
      <c r="S264" s="13">
        <v>10563302.118303139</v>
      </c>
      <c r="T264" s="13">
        <v>10951736.617699055</v>
      </c>
      <c r="U264" s="13">
        <v>11734189.732685015</v>
      </c>
      <c r="V264" s="13">
        <v>11840226.922983579</v>
      </c>
      <c r="W264" s="13">
        <v>12367971.304253967</v>
      </c>
      <c r="X264" s="13">
        <v>12789620.178962946</v>
      </c>
      <c r="Y264" s="1">
        <v>14019269.951541141</v>
      </c>
      <c r="Z264" s="1">
        <v>13588895.087340597</v>
      </c>
    </row>
    <row r="265" spans="1:26" ht="15.75" hidden="1" customHeight="1" x14ac:dyDescent="0.35">
      <c r="A265" s="13" t="s">
        <v>38</v>
      </c>
      <c r="B265" s="13" t="s">
        <v>39</v>
      </c>
      <c r="C265" s="13" t="s">
        <v>71</v>
      </c>
      <c r="D265" s="13" t="s">
        <v>76</v>
      </c>
      <c r="F265" s="13" t="s">
        <v>79</v>
      </c>
      <c r="H265" s="13" t="s">
        <v>42</v>
      </c>
      <c r="I265" s="13" t="s">
        <v>48</v>
      </c>
      <c r="J265" s="13" t="s">
        <v>44</v>
      </c>
      <c r="K265" s="13">
        <v>4809206.1259892015</v>
      </c>
      <c r="L265" s="13">
        <v>5724213.9914208651</v>
      </c>
      <c r="M265" s="13">
        <v>6159643.9378033364</v>
      </c>
      <c r="N265" s="13">
        <v>6584535.791892292</v>
      </c>
      <c r="O265" s="13">
        <v>7041247.5005629696</v>
      </c>
      <c r="P265" s="13">
        <v>7743914.4920884334</v>
      </c>
      <c r="Q265" s="13">
        <v>8899972.2667098939</v>
      </c>
      <c r="R265" s="13">
        <v>9912419.738432711</v>
      </c>
      <c r="S265" s="13">
        <v>10614157.390015062</v>
      </c>
      <c r="T265" s="13">
        <v>11004461.943091905</v>
      </c>
      <c r="U265" s="13">
        <v>11790682.049243961</v>
      </c>
      <c r="V265" s="13">
        <v>11897229.738065034</v>
      </c>
      <c r="W265" s="13">
        <v>12427514.85741177</v>
      </c>
      <c r="X265" s="13">
        <v>12851193.690920582</v>
      </c>
      <c r="Y265" s="1">
        <v>14086763.409040006</v>
      </c>
      <c r="Z265" s="1">
        <v>13654316.576195098</v>
      </c>
    </row>
    <row r="266" spans="1:26" ht="15.75" hidden="1" customHeight="1" x14ac:dyDescent="0.35">
      <c r="A266" s="13" t="s">
        <v>38</v>
      </c>
      <c r="B266" s="13" t="s">
        <v>39</v>
      </c>
      <c r="C266" s="13" t="s">
        <v>71</v>
      </c>
      <c r="D266" s="13" t="s">
        <v>76</v>
      </c>
      <c r="F266" s="13" t="s">
        <v>79</v>
      </c>
      <c r="H266" s="13" t="s">
        <v>42</v>
      </c>
      <c r="I266" s="13" t="s">
        <v>49</v>
      </c>
      <c r="J266" s="13" t="s">
        <v>44</v>
      </c>
      <c r="K266" s="13">
        <v>4801717.7857899219</v>
      </c>
      <c r="L266" s="13">
        <v>5715300.9066791674</v>
      </c>
      <c r="M266" s="13">
        <v>6150052.8518518666</v>
      </c>
      <c r="N266" s="13">
        <v>6574283.113430962</v>
      </c>
      <c r="O266" s="13">
        <v>7030283.6833901936</v>
      </c>
      <c r="P266" s="13">
        <v>7731856.5630515562</v>
      </c>
      <c r="Q266" s="13">
        <v>8886114.2580591291</v>
      </c>
      <c r="R266" s="13">
        <v>9896985.2635412514</v>
      </c>
      <c r="S266" s="13">
        <v>10597630.250320299</v>
      </c>
      <c r="T266" s="13">
        <v>10987327.066236746</v>
      </c>
      <c r="U266" s="13">
        <v>11772322.961267021</v>
      </c>
      <c r="V266" s="13">
        <v>11878704.746335907</v>
      </c>
      <c r="W266" s="13">
        <v>12408164.166955605</v>
      </c>
      <c r="X266" s="13">
        <v>12831183.296730073</v>
      </c>
      <c r="Y266" s="1">
        <v>14064829.128423339</v>
      </c>
      <c r="Z266" s="1">
        <v>13633055.65183189</v>
      </c>
    </row>
    <row r="267" spans="1:26" ht="15.75" hidden="1" customHeight="1" x14ac:dyDescent="0.35">
      <c r="A267" s="13" t="s">
        <v>38</v>
      </c>
      <c r="B267" s="13" t="s">
        <v>39</v>
      </c>
      <c r="C267" s="13" t="s">
        <v>71</v>
      </c>
      <c r="D267" s="13" t="s">
        <v>76</v>
      </c>
      <c r="F267" s="13" t="s">
        <v>79</v>
      </c>
      <c r="H267" s="13" t="s">
        <v>42</v>
      </c>
      <c r="I267" s="13" t="s">
        <v>50</v>
      </c>
      <c r="J267" s="13" t="s">
        <v>44</v>
      </c>
      <c r="K267" s="13">
        <v>248.78206642125093</v>
      </c>
      <c r="L267" s="13">
        <v>296.11577214944214</v>
      </c>
      <c r="M267" s="13">
        <v>318.64072928474144</v>
      </c>
      <c r="N267" s="13">
        <v>340.62054688801885</v>
      </c>
      <c r="O267" s="13">
        <v>364.24641770022089</v>
      </c>
      <c r="P267" s="13">
        <v>400.59564906566828</v>
      </c>
      <c r="Q267" s="13">
        <v>460.398958497227</v>
      </c>
      <c r="R267" s="13">
        <v>512.77325220799298</v>
      </c>
      <c r="S267" s="13">
        <v>549.07440846386964</v>
      </c>
      <c r="T267" s="13">
        <v>569.26501179928118</v>
      </c>
      <c r="U267" s="13">
        <v>609.93647763923036</v>
      </c>
      <c r="V267" s="13">
        <v>615.4482302035608</v>
      </c>
      <c r="W267" s="13">
        <v>642.88008160011225</v>
      </c>
      <c r="X267" s="13">
        <v>664.79714918631112</v>
      </c>
      <c r="Y267" s="1">
        <v>728.71364040000003</v>
      </c>
      <c r="Z267" s="1">
        <v>706.34300210000004</v>
      </c>
    </row>
    <row r="268" spans="1:26" ht="15.75" hidden="1" customHeight="1" x14ac:dyDescent="0.35">
      <c r="A268" s="13" t="s">
        <v>38</v>
      </c>
      <c r="B268" s="13" t="s">
        <v>39</v>
      </c>
      <c r="C268" s="13" t="s">
        <v>71</v>
      </c>
      <c r="D268" s="13" t="s">
        <v>76</v>
      </c>
      <c r="F268" s="13" t="s">
        <v>53</v>
      </c>
      <c r="H268" s="13" t="s">
        <v>42</v>
      </c>
      <c r="I268" s="13" t="s">
        <v>43</v>
      </c>
      <c r="J268" s="13" t="s">
        <v>44</v>
      </c>
      <c r="K268" s="13">
        <v>0</v>
      </c>
      <c r="L268" s="13">
        <v>0</v>
      </c>
      <c r="M268" s="13">
        <v>0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2.8057499999999999E-2</v>
      </c>
      <c r="Z268" s="13">
        <v>7.9270500000000008E-2</v>
      </c>
    </row>
    <row r="269" spans="1:26" ht="15.75" hidden="1" customHeight="1" x14ac:dyDescent="0.35">
      <c r="A269" s="13" t="s">
        <v>38</v>
      </c>
      <c r="B269" s="13" t="s">
        <v>39</v>
      </c>
      <c r="C269" s="13" t="s">
        <v>71</v>
      </c>
      <c r="D269" s="13" t="s">
        <v>76</v>
      </c>
      <c r="F269" s="13" t="s">
        <v>53</v>
      </c>
      <c r="H269" s="13" t="s">
        <v>42</v>
      </c>
      <c r="I269" s="13" t="s">
        <v>45</v>
      </c>
      <c r="J269" s="13" t="s">
        <v>44</v>
      </c>
      <c r="K269" s="13">
        <v>0</v>
      </c>
      <c r="L269" s="13">
        <v>0</v>
      </c>
      <c r="M269" s="13">
        <v>0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207.90607499999999</v>
      </c>
      <c r="Z269" s="13">
        <v>587.39440500000001</v>
      </c>
    </row>
    <row r="270" spans="1:26" ht="15.75" hidden="1" customHeight="1" x14ac:dyDescent="0.35">
      <c r="A270" s="13" t="s">
        <v>38</v>
      </c>
      <c r="B270" s="13" t="s">
        <v>39</v>
      </c>
      <c r="C270" s="13" t="s">
        <v>71</v>
      </c>
      <c r="D270" s="13" t="s">
        <v>76</v>
      </c>
      <c r="F270" s="13" t="s">
        <v>53</v>
      </c>
      <c r="H270" s="13" t="s">
        <v>42</v>
      </c>
      <c r="I270" s="13" t="s">
        <v>46</v>
      </c>
      <c r="J270" s="13" t="s">
        <v>44</v>
      </c>
      <c r="K270" s="13">
        <v>0</v>
      </c>
      <c r="L270" s="13">
        <v>0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208.50089400000002</v>
      </c>
      <c r="Z270" s="13">
        <v>589.07493959999999</v>
      </c>
    </row>
    <row r="271" spans="1:26" ht="15.75" hidden="1" customHeight="1" x14ac:dyDescent="0.35">
      <c r="A271" s="13" t="s">
        <v>38</v>
      </c>
      <c r="B271" s="13" t="s">
        <v>39</v>
      </c>
      <c r="C271" s="13" t="s">
        <v>71</v>
      </c>
      <c r="D271" s="13" t="s">
        <v>76</v>
      </c>
      <c r="F271" s="13" t="s">
        <v>53</v>
      </c>
      <c r="H271" s="13" t="s">
        <v>42</v>
      </c>
      <c r="I271" s="13" t="s">
        <v>47</v>
      </c>
      <c r="J271" s="13" t="s">
        <v>44</v>
      </c>
      <c r="K271" s="13">
        <v>0</v>
      </c>
      <c r="L271" s="13">
        <v>0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208.44926820000001</v>
      </c>
      <c r="Z271" s="13">
        <v>588.92908184999999</v>
      </c>
    </row>
    <row r="272" spans="1:26" ht="15.75" hidden="1" customHeight="1" x14ac:dyDescent="0.35">
      <c r="A272" s="13" t="s">
        <v>38</v>
      </c>
      <c r="B272" s="13" t="s">
        <v>39</v>
      </c>
      <c r="C272" s="13" t="s">
        <v>71</v>
      </c>
      <c r="D272" s="13" t="s">
        <v>76</v>
      </c>
      <c r="F272" s="13" t="s">
        <v>53</v>
      </c>
      <c r="H272" s="13" t="s">
        <v>42</v>
      </c>
      <c r="I272" s="13" t="s">
        <v>48</v>
      </c>
      <c r="J272" s="13" t="s">
        <v>44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209.01715199999998</v>
      </c>
      <c r="Z272" s="13">
        <v>590.53351680000003</v>
      </c>
    </row>
    <row r="273" spans="1:26" ht="15.75" hidden="1" customHeight="1" x14ac:dyDescent="0.35">
      <c r="A273" s="13" t="s">
        <v>38</v>
      </c>
      <c r="B273" s="13" t="s">
        <v>39</v>
      </c>
      <c r="C273" s="13" t="s">
        <v>71</v>
      </c>
      <c r="D273" s="13" t="s">
        <v>76</v>
      </c>
      <c r="F273" s="13" t="s">
        <v>53</v>
      </c>
      <c r="H273" s="13" t="s">
        <v>42</v>
      </c>
      <c r="I273" s="13" t="s">
        <v>49</v>
      </c>
      <c r="J273" s="13" t="s">
        <v>44</v>
      </c>
      <c r="K273" s="13">
        <v>0</v>
      </c>
      <c r="L273" s="13">
        <v>0</v>
      </c>
      <c r="M273" s="13">
        <v>0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209.15126685000001</v>
      </c>
      <c r="Z273" s="13">
        <v>590.91242977499996</v>
      </c>
    </row>
    <row r="274" spans="1:26" ht="15.75" hidden="1" customHeight="1" x14ac:dyDescent="0.35">
      <c r="A274" s="13" t="s">
        <v>38</v>
      </c>
      <c r="B274" s="13" t="s">
        <v>39</v>
      </c>
      <c r="C274" s="13" t="s">
        <v>71</v>
      </c>
      <c r="D274" s="13" t="s">
        <v>76</v>
      </c>
      <c r="F274" s="13" t="s">
        <v>53</v>
      </c>
      <c r="H274" s="13" t="s">
        <v>42</v>
      </c>
      <c r="I274" s="13" t="s">
        <v>50</v>
      </c>
      <c r="J274" s="13" t="s">
        <v>44</v>
      </c>
      <c r="K274" s="13">
        <v>0</v>
      </c>
      <c r="L274" s="13">
        <v>0</v>
      </c>
      <c r="M274" s="13">
        <v>0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1.68345E-3</v>
      </c>
      <c r="Z274" s="13">
        <v>4.7562300000000002E-3</v>
      </c>
    </row>
    <row r="275" spans="1:26" ht="15.75" hidden="1" customHeight="1" x14ac:dyDescent="0.35">
      <c r="A275" s="13" t="s">
        <v>38</v>
      </c>
      <c r="B275" s="13" t="s">
        <v>39</v>
      </c>
      <c r="C275" s="13" t="s">
        <v>71</v>
      </c>
      <c r="D275" s="13" t="s">
        <v>76</v>
      </c>
      <c r="F275" s="13" t="s">
        <v>80</v>
      </c>
      <c r="H275" s="13" t="s">
        <v>42</v>
      </c>
      <c r="I275" s="13" t="s">
        <v>43</v>
      </c>
      <c r="J275" s="13" t="s">
        <v>44</v>
      </c>
      <c r="K275" s="13">
        <v>923.85135975000003</v>
      </c>
      <c r="L275" s="13">
        <v>921.39171299999987</v>
      </c>
      <c r="M275" s="13">
        <v>1066.6205137499999</v>
      </c>
      <c r="N275" s="13">
        <v>1160.4160177499996</v>
      </c>
      <c r="O275" s="13">
        <v>1283.2850579999997</v>
      </c>
      <c r="P275" s="13">
        <v>1418.583903</v>
      </c>
      <c r="Q275" s="13">
        <v>1513.5087247500001</v>
      </c>
      <c r="R275" s="13">
        <v>1598.1527347499998</v>
      </c>
      <c r="S275" s="13">
        <v>1726.2334484999999</v>
      </c>
      <c r="T275" s="13">
        <v>1908.6200924999996</v>
      </c>
      <c r="U275" s="13">
        <v>2162.5338487499998</v>
      </c>
      <c r="V275" s="13">
        <v>2384.3588999999993</v>
      </c>
      <c r="W275" s="13">
        <v>2601.0855749999996</v>
      </c>
      <c r="X275" s="13">
        <v>2830.6038749999998</v>
      </c>
      <c r="Y275" s="1">
        <v>2979.4238332499999</v>
      </c>
      <c r="Z275" s="1">
        <v>2783.8265832500001</v>
      </c>
    </row>
    <row r="276" spans="1:26" ht="15.75" hidden="1" customHeight="1" x14ac:dyDescent="0.35">
      <c r="A276" s="13" t="s">
        <v>38</v>
      </c>
      <c r="B276" s="13" t="s">
        <v>39</v>
      </c>
      <c r="C276" s="13" t="s">
        <v>71</v>
      </c>
      <c r="D276" s="13" t="s">
        <v>76</v>
      </c>
      <c r="F276" s="13" t="s">
        <v>80</v>
      </c>
      <c r="H276" s="13" t="s">
        <v>42</v>
      </c>
      <c r="I276" s="13" t="s">
        <v>45</v>
      </c>
      <c r="J276" s="13" t="s">
        <v>44</v>
      </c>
      <c r="K276" s="13">
        <v>1940087.8554750001</v>
      </c>
      <c r="L276" s="13">
        <v>1934922.5972999996</v>
      </c>
      <c r="M276" s="13">
        <v>2239903.0788749997</v>
      </c>
      <c r="N276" s="13">
        <v>2436873.6372749992</v>
      </c>
      <c r="O276" s="13">
        <v>2694898.6217999994</v>
      </c>
      <c r="P276" s="13">
        <v>2979026.1962999995</v>
      </c>
      <c r="Q276" s="13">
        <v>3178368.3219749997</v>
      </c>
      <c r="R276" s="13">
        <v>3356120.7429749994</v>
      </c>
      <c r="S276" s="13">
        <v>3625090.2418499999</v>
      </c>
      <c r="T276" s="13">
        <v>4008102.1942499992</v>
      </c>
      <c r="U276" s="13">
        <v>4541321.0823750002</v>
      </c>
      <c r="V276" s="13">
        <v>5007153.6899999985</v>
      </c>
      <c r="W276" s="13">
        <v>5462279.7074999996</v>
      </c>
      <c r="X276" s="13">
        <v>5944268.1375000002</v>
      </c>
      <c r="Y276" s="1">
        <v>6256790.0497500002</v>
      </c>
      <c r="Z276" s="1">
        <v>5846035.8252500007</v>
      </c>
    </row>
    <row r="277" spans="1:26" ht="15.75" hidden="1" customHeight="1" x14ac:dyDescent="0.35">
      <c r="A277" s="13" t="s">
        <v>38</v>
      </c>
      <c r="B277" s="13" t="s">
        <v>39</v>
      </c>
      <c r="C277" s="13" t="s">
        <v>71</v>
      </c>
      <c r="D277" s="13" t="s">
        <v>76</v>
      </c>
      <c r="F277" s="13" t="s">
        <v>80</v>
      </c>
      <c r="H277" s="13" t="s">
        <v>42</v>
      </c>
      <c r="I277" s="13" t="s">
        <v>46</v>
      </c>
      <c r="J277" s="13" t="s">
        <v>44</v>
      </c>
      <c r="K277" s="13">
        <v>1968895.2206017501</v>
      </c>
      <c r="L277" s="13">
        <v>1963653.2661689995</v>
      </c>
      <c r="M277" s="13">
        <v>2273162.2458037497</v>
      </c>
      <c r="N277" s="13">
        <v>2473057.5185557492</v>
      </c>
      <c r="O277" s="13">
        <v>2734913.7831539996</v>
      </c>
      <c r="P277" s="13">
        <v>3023260.2216389999</v>
      </c>
      <c r="Q277" s="13">
        <v>3225562.27584675</v>
      </c>
      <c r="R277" s="13">
        <v>3405954.0509767495</v>
      </c>
      <c r="S277" s="13">
        <v>3678917.3393804999</v>
      </c>
      <c r="T277" s="13">
        <v>4067616.4389524991</v>
      </c>
      <c r="U277" s="13">
        <v>4608752.8196587507</v>
      </c>
      <c r="V277" s="13">
        <v>5081502.3356999988</v>
      </c>
      <c r="W277" s="13">
        <v>5543386.2849749997</v>
      </c>
      <c r="X277" s="13">
        <v>6032531.512875</v>
      </c>
      <c r="Y277" s="1">
        <v>6349693.9019970009</v>
      </c>
      <c r="Z277" s="1">
        <v>5932840.5996270012</v>
      </c>
    </row>
    <row r="278" spans="1:26" ht="15.75" hidden="1" customHeight="1" x14ac:dyDescent="0.35">
      <c r="A278" s="13" t="s">
        <v>38</v>
      </c>
      <c r="B278" s="13" t="s">
        <v>39</v>
      </c>
      <c r="C278" s="13" t="s">
        <v>71</v>
      </c>
      <c r="D278" s="13" t="s">
        <v>76</v>
      </c>
      <c r="F278" s="13" t="s">
        <v>80</v>
      </c>
      <c r="H278" s="13" t="s">
        <v>42</v>
      </c>
      <c r="I278" s="13" t="s">
        <v>47</v>
      </c>
      <c r="J278" s="13" t="s">
        <v>44</v>
      </c>
      <c r="K278" s="13">
        <v>1965931.6174216552</v>
      </c>
      <c r="L278" s="13">
        <v>1960697.5532375395</v>
      </c>
      <c r="M278" s="13">
        <v>2269740.6564829745</v>
      </c>
      <c r="N278" s="13">
        <v>2469335.0446272939</v>
      </c>
      <c r="O278" s="13">
        <v>2730797.1602376392</v>
      </c>
      <c r="P278" s="13">
        <v>3018709.5764277396</v>
      </c>
      <c r="Q278" s="13">
        <v>3220707.1233133548</v>
      </c>
      <c r="R278" s="13">
        <v>3400827.3707191544</v>
      </c>
      <c r="S278" s="13">
        <v>3673379.79171813</v>
      </c>
      <c r="T278" s="13">
        <v>4061493.817043649</v>
      </c>
      <c r="U278" s="13">
        <v>4601815.673197275</v>
      </c>
      <c r="V278" s="13">
        <v>5073853.6013619993</v>
      </c>
      <c r="W278" s="13">
        <v>5535042.3177335002</v>
      </c>
      <c r="X278" s="13">
        <v>6023451.2787474999</v>
      </c>
      <c r="Y278" s="1">
        <v>6340136.2714833096</v>
      </c>
      <c r="Z278" s="1">
        <v>5923910.4213803094</v>
      </c>
    </row>
    <row r="279" spans="1:26" ht="15.75" hidden="1" customHeight="1" x14ac:dyDescent="0.35">
      <c r="A279" s="13" t="s">
        <v>38</v>
      </c>
      <c r="B279" s="13" t="s">
        <v>39</v>
      </c>
      <c r="C279" s="13" t="s">
        <v>71</v>
      </c>
      <c r="D279" s="13" t="s">
        <v>76</v>
      </c>
      <c r="F279" s="13" t="s">
        <v>80</v>
      </c>
      <c r="H279" s="13" t="s">
        <v>42</v>
      </c>
      <c r="I279" s="13" t="s">
        <v>48</v>
      </c>
      <c r="J279" s="13" t="s">
        <v>44</v>
      </c>
      <c r="K279" s="13">
        <v>1987260.2658137502</v>
      </c>
      <c r="L279" s="13">
        <v>1981969.4165849995</v>
      </c>
      <c r="M279" s="13">
        <v>2294365.3687437498</v>
      </c>
      <c r="N279" s="13">
        <v>2496125.182423749</v>
      </c>
      <c r="O279" s="13">
        <v>2760423.9346099994</v>
      </c>
      <c r="P279" s="13">
        <v>3051459.9501349996</v>
      </c>
      <c r="Q279" s="13">
        <v>3255648.9947387497</v>
      </c>
      <c r="R279" s="13">
        <v>3437723.3901887494</v>
      </c>
      <c r="S279" s="13">
        <v>3713232.7679324998</v>
      </c>
      <c r="T279" s="13">
        <v>4105557.4929124992</v>
      </c>
      <c r="U279" s="13">
        <v>4651741.3713187501</v>
      </c>
      <c r="V279" s="13">
        <v>5128900.5004999982</v>
      </c>
      <c r="W279" s="13">
        <v>5595092.7133749994</v>
      </c>
      <c r="X279" s="13">
        <v>6088800.4868749995</v>
      </c>
      <c r="Y279" s="1">
        <v>6408921.2363779992</v>
      </c>
      <c r="Z279" s="1">
        <v>5988179.697768</v>
      </c>
    </row>
    <row r="280" spans="1:26" ht="15.75" hidden="1" customHeight="1" x14ac:dyDescent="0.35">
      <c r="A280" s="13" t="s">
        <v>38</v>
      </c>
      <c r="B280" s="13" t="s">
        <v>39</v>
      </c>
      <c r="C280" s="13" t="s">
        <v>71</v>
      </c>
      <c r="D280" s="13" t="s">
        <v>76</v>
      </c>
      <c r="F280" s="13" t="s">
        <v>80</v>
      </c>
      <c r="H280" s="13" t="s">
        <v>42</v>
      </c>
      <c r="I280" s="13" t="s">
        <v>49</v>
      </c>
      <c r="J280" s="13" t="s">
        <v>44</v>
      </c>
      <c r="K280" s="13">
        <v>1990320.1734992252</v>
      </c>
      <c r="L280" s="13">
        <v>1985021.1776222996</v>
      </c>
      <c r="M280" s="13">
        <v>2297898.1451726248</v>
      </c>
      <c r="N280" s="13">
        <v>2499968.6209310242</v>
      </c>
      <c r="O280" s="13">
        <v>2764674.3302717996</v>
      </c>
      <c r="P280" s="13">
        <v>3056158.4719712995</v>
      </c>
      <c r="Q280" s="13">
        <v>3260661.9190907246</v>
      </c>
      <c r="R280" s="13">
        <v>3443016.6657617246</v>
      </c>
      <c r="S280" s="13">
        <v>3718950.2623543502</v>
      </c>
      <c r="T280" s="13">
        <v>4111879.0740067493</v>
      </c>
      <c r="U280" s="13">
        <v>4658903.9455511253</v>
      </c>
      <c r="V280" s="13">
        <v>5136797.7861899985</v>
      </c>
      <c r="W280" s="13">
        <v>5603707.8240824994</v>
      </c>
      <c r="X280" s="13">
        <v>6098175.7900125002</v>
      </c>
      <c r="Y280" s="1">
        <v>6418789.4492571</v>
      </c>
      <c r="Z280" s="1">
        <v>5997400.0688441005</v>
      </c>
    </row>
    <row r="281" spans="1:26" ht="15.75" hidden="1" customHeight="1" x14ac:dyDescent="0.35">
      <c r="A281" s="13" t="s">
        <v>38</v>
      </c>
      <c r="B281" s="13" t="s">
        <v>39</v>
      </c>
      <c r="C281" s="13" t="s">
        <v>71</v>
      </c>
      <c r="D281" s="13" t="s">
        <v>76</v>
      </c>
      <c r="F281" s="13" t="s">
        <v>80</v>
      </c>
      <c r="H281" s="13" t="s">
        <v>42</v>
      </c>
      <c r="I281" s="13" t="s">
        <v>50</v>
      </c>
      <c r="J281" s="13" t="s">
        <v>44</v>
      </c>
      <c r="K281" s="13">
        <v>89.585586400000011</v>
      </c>
      <c r="L281" s="13">
        <v>89.347075199999992</v>
      </c>
      <c r="M281" s="13">
        <v>103.42986799999998</v>
      </c>
      <c r="N281" s="13">
        <v>112.52518959999999</v>
      </c>
      <c r="O281" s="13">
        <v>124.43976319999999</v>
      </c>
      <c r="P281" s="13">
        <v>137.55965119999999</v>
      </c>
      <c r="Q281" s="13">
        <v>146.76448240000002</v>
      </c>
      <c r="R281" s="13">
        <v>154.97238639999998</v>
      </c>
      <c r="S281" s="13">
        <v>167.39233440000001</v>
      </c>
      <c r="T281" s="13">
        <v>185.07831199999998</v>
      </c>
      <c r="U281" s="13">
        <v>209.70025200000001</v>
      </c>
      <c r="V281" s="13">
        <v>231.21055999999996</v>
      </c>
      <c r="W281" s="13">
        <v>252.22647999999998</v>
      </c>
      <c r="X281" s="13">
        <v>274.4828</v>
      </c>
      <c r="Y281" s="1">
        <v>288.91382622500004</v>
      </c>
      <c r="Z281" s="1">
        <v>269.94682022500001</v>
      </c>
    </row>
    <row r="282" spans="1:26" ht="15.75" hidden="1" customHeight="1" x14ac:dyDescent="0.35">
      <c r="A282" s="13" t="s">
        <v>38</v>
      </c>
      <c r="B282" s="13" t="s">
        <v>39</v>
      </c>
      <c r="C282" s="13" t="s">
        <v>81</v>
      </c>
      <c r="F282" s="13" t="s">
        <v>60</v>
      </c>
      <c r="H282" t="s">
        <v>42</v>
      </c>
      <c r="I282" s="13" t="s">
        <v>45</v>
      </c>
      <c r="J282" s="13" t="s">
        <v>44</v>
      </c>
      <c r="K282" s="13">
        <v>2344777.3132965243</v>
      </c>
      <c r="L282" s="13">
        <v>2321971.9526121072</v>
      </c>
      <c r="M282" s="13">
        <v>2366063.983203657</v>
      </c>
      <c r="N282" s="13">
        <v>2989414.6750819208</v>
      </c>
      <c r="O282" s="13">
        <v>1671466.0696749792</v>
      </c>
      <c r="P282" s="13">
        <v>1044303.0264627893</v>
      </c>
      <c r="Q282" s="13">
        <v>1428678.6623886258</v>
      </c>
      <c r="R282" s="13">
        <v>1994969.0793837083</v>
      </c>
      <c r="S282" s="13">
        <v>2059669.6813254543</v>
      </c>
      <c r="T282" s="13">
        <v>1906550.6523399171</v>
      </c>
      <c r="U282" s="13">
        <v>2005890.5284919622</v>
      </c>
      <c r="V282" s="13">
        <v>2019421.2508492558</v>
      </c>
      <c r="W282" s="13">
        <v>1580219.6279121691</v>
      </c>
      <c r="X282" s="13">
        <v>775438.51107675605</v>
      </c>
      <c r="Y282" s="13">
        <v>251327.37830000001</v>
      </c>
      <c r="Z282" s="13">
        <v>225658.38612499999</v>
      </c>
    </row>
    <row r="283" spans="1:26" ht="15.75" hidden="1" customHeight="1" x14ac:dyDescent="0.35">
      <c r="A283" s="13" t="s">
        <v>38</v>
      </c>
      <c r="B283" s="13" t="s">
        <v>39</v>
      </c>
      <c r="C283" s="13" t="s">
        <v>81</v>
      </c>
      <c r="F283" s="13" t="s">
        <v>60</v>
      </c>
      <c r="H283" t="s">
        <v>42</v>
      </c>
      <c r="I283" s="13" t="s">
        <v>43</v>
      </c>
      <c r="J283" s="13" t="s">
        <v>44</v>
      </c>
      <c r="K283" s="13">
        <v>94.930255599049588</v>
      </c>
      <c r="L283" s="13">
        <v>94.006961644214883</v>
      </c>
      <c r="M283" s="13">
        <v>95.792064097314054</v>
      </c>
      <c r="N283" s="13">
        <v>121.02893421384296</v>
      </c>
      <c r="O283" s="13">
        <v>67.670691079958672</v>
      </c>
      <c r="P283" s="13">
        <v>42.279474755578512</v>
      </c>
      <c r="Q283" s="13">
        <v>57.841241392252066</v>
      </c>
      <c r="R283" s="13">
        <v>80.767978922417342</v>
      </c>
      <c r="S283" s="13">
        <v>83.387436490909081</v>
      </c>
      <c r="T283" s="13">
        <v>77.188285519834707</v>
      </c>
      <c r="U283" s="13">
        <v>81.210142853925603</v>
      </c>
      <c r="V283" s="13">
        <v>81.757945378512389</v>
      </c>
      <c r="W283" s="13">
        <v>63.976503154338829</v>
      </c>
      <c r="X283" s="13">
        <v>31.394271703512395</v>
      </c>
      <c r="Y283" s="13">
        <v>10.175197499999999</v>
      </c>
      <c r="Z283" s="13">
        <v>9.1359670499999996</v>
      </c>
    </row>
    <row r="284" spans="1:26" ht="15.75" hidden="1" customHeight="1" x14ac:dyDescent="0.35">
      <c r="A284" s="13" t="s">
        <v>38</v>
      </c>
      <c r="B284" s="13" t="s">
        <v>39</v>
      </c>
      <c r="C284" s="13" t="s">
        <v>81</v>
      </c>
      <c r="F284" s="13" t="s">
        <v>60</v>
      </c>
      <c r="H284" t="s">
        <v>42</v>
      </c>
      <c r="I284" s="13" t="s">
        <v>50</v>
      </c>
      <c r="J284" s="13" t="s">
        <v>44</v>
      </c>
      <c r="K284" s="13">
        <v>18.986051119809915</v>
      </c>
      <c r="L284" s="13">
        <v>18.801392328842976</v>
      </c>
      <c r="M284" s="13">
        <v>19.158412819462811</v>
      </c>
      <c r="N284" s="13">
        <v>24.205786842768592</v>
      </c>
      <c r="O284" s="13">
        <v>13.534138215991735</v>
      </c>
      <c r="P284" s="13">
        <v>8.4558949511157024</v>
      </c>
      <c r="Q284" s="13">
        <v>11.568248278450412</v>
      </c>
      <c r="R284" s="13">
        <v>16.153595784483468</v>
      </c>
      <c r="S284" s="13">
        <v>16.677487298181816</v>
      </c>
      <c r="T284" s="13">
        <v>15.437657103966941</v>
      </c>
      <c r="U284" s="13">
        <v>16.24202857078512</v>
      </c>
      <c r="V284" s="13">
        <v>16.351589075702478</v>
      </c>
      <c r="W284" s="13">
        <v>12.795300630867766</v>
      </c>
      <c r="X284" s="13">
        <v>6.2788543407024786</v>
      </c>
      <c r="Y284" s="13">
        <v>2.0350394999999999</v>
      </c>
      <c r="Z284" s="13">
        <v>1.82719341</v>
      </c>
    </row>
    <row r="285" spans="1:26" ht="15.75" hidden="1" customHeight="1" x14ac:dyDescent="0.35">
      <c r="A285" s="13" t="s">
        <v>38</v>
      </c>
      <c r="B285" s="13" t="s">
        <v>39</v>
      </c>
      <c r="C285" s="13" t="s">
        <v>81</v>
      </c>
      <c r="F285" s="13" t="s">
        <v>60</v>
      </c>
      <c r="H285" t="s">
        <v>42</v>
      </c>
      <c r="I285" s="13" t="s">
        <v>48</v>
      </c>
      <c r="J285" s="13" t="s">
        <v>44</v>
      </c>
      <c r="K285" s="13">
        <v>2352656.5245112455</v>
      </c>
      <c r="L285" s="13">
        <v>2329774.5304285767</v>
      </c>
      <c r="M285" s="13">
        <v>2374014.7245237338</v>
      </c>
      <c r="N285" s="13">
        <v>2999460.0766216698</v>
      </c>
      <c r="O285" s="13">
        <v>1677082.7370346158</v>
      </c>
      <c r="P285" s="13">
        <v>1047812.2228675022</v>
      </c>
      <c r="Q285" s="13">
        <v>1433479.4854241826</v>
      </c>
      <c r="R285" s="13">
        <v>2001672.8216342691</v>
      </c>
      <c r="S285" s="13">
        <v>2066590.8385541996</v>
      </c>
      <c r="T285" s="13">
        <v>1912957.2800380634</v>
      </c>
      <c r="U285" s="13">
        <v>2012630.970348838</v>
      </c>
      <c r="V285" s="13">
        <v>2026207.1603156724</v>
      </c>
      <c r="W285" s="13">
        <v>1585529.6776739792</v>
      </c>
      <c r="X285" s="13">
        <v>778044.23562814761</v>
      </c>
      <c r="Y285" s="13">
        <v>252171.91965</v>
      </c>
      <c r="Z285" s="13">
        <v>226416.67139999999</v>
      </c>
    </row>
    <row r="286" spans="1:26" ht="15.75" hidden="1" customHeight="1" x14ac:dyDescent="0.35">
      <c r="A286" s="13" t="s">
        <v>38</v>
      </c>
      <c r="B286" s="13" t="s">
        <v>39</v>
      </c>
      <c r="C286" s="13" t="s">
        <v>81</v>
      </c>
      <c r="F286" s="13" t="s">
        <v>60</v>
      </c>
      <c r="H286" t="s">
        <v>42</v>
      </c>
      <c r="I286" s="13" t="s">
        <v>46</v>
      </c>
      <c r="J286" s="13" t="s">
        <v>44</v>
      </c>
      <c r="K286" s="13">
        <v>2350378.1983768684</v>
      </c>
      <c r="L286" s="13">
        <v>2327518.3633491159</v>
      </c>
      <c r="M286" s="13">
        <v>2371715.7149853986</v>
      </c>
      <c r="N286" s="13">
        <v>2996555.3822005372</v>
      </c>
      <c r="O286" s="13">
        <v>1675458.6404486969</v>
      </c>
      <c r="P286" s="13">
        <v>1046797.5154733685</v>
      </c>
      <c r="Q286" s="13">
        <v>1432091.2956307686</v>
      </c>
      <c r="R286" s="13">
        <v>1999734.3901401309</v>
      </c>
      <c r="S286" s="13">
        <v>2064589.5400784179</v>
      </c>
      <c r="T286" s="13">
        <v>1911104.7611855874</v>
      </c>
      <c r="U286" s="13">
        <v>2010681.9269203437</v>
      </c>
      <c r="V286" s="13">
        <v>2024244.969626588</v>
      </c>
      <c r="W286" s="13">
        <v>1583994.2415982753</v>
      </c>
      <c r="X286" s="13">
        <v>777290.77310726326</v>
      </c>
      <c r="Y286" s="13">
        <v>251927.71492499998</v>
      </c>
      <c r="Z286" s="13">
        <v>226197.40820000001</v>
      </c>
    </row>
    <row r="287" spans="1:26" ht="15.75" customHeight="1" x14ac:dyDescent="0.35">
      <c r="A287" s="13" t="s">
        <v>38</v>
      </c>
      <c r="B287" s="13" t="s">
        <v>39</v>
      </c>
      <c r="C287" s="13" t="s">
        <v>81</v>
      </c>
      <c r="F287" s="13" t="s">
        <v>60</v>
      </c>
      <c r="H287" t="s">
        <v>42</v>
      </c>
      <c r="I287" s="13" t="s">
        <v>49</v>
      </c>
      <c r="J287" s="13" t="s">
        <v>44</v>
      </c>
      <c r="K287" s="13">
        <v>2352609.0593834459</v>
      </c>
      <c r="L287" s="13">
        <v>2329727.5269477549</v>
      </c>
      <c r="M287" s="13">
        <v>2373966.828491685</v>
      </c>
      <c r="N287" s="13">
        <v>2999399.5621545631</v>
      </c>
      <c r="O287" s="13">
        <v>1677048.9016890756</v>
      </c>
      <c r="P287" s="13">
        <v>1047791.0831301246</v>
      </c>
      <c r="Q287" s="13">
        <v>1433450.5648034865</v>
      </c>
      <c r="R287" s="13">
        <v>2001632.4376448079</v>
      </c>
      <c r="S287" s="13">
        <v>2066549.1448359543</v>
      </c>
      <c r="T287" s="13">
        <v>1912918.6858953035</v>
      </c>
      <c r="U287" s="13">
        <v>2012590.3652774112</v>
      </c>
      <c r="V287" s="13">
        <v>2026166.281342983</v>
      </c>
      <c r="W287" s="13">
        <v>1585497.6894224021</v>
      </c>
      <c r="X287" s="13">
        <v>778028.53849229577</v>
      </c>
      <c r="Y287" s="13">
        <v>252166.83207500001</v>
      </c>
      <c r="Z287" s="13">
        <v>226412.10339999999</v>
      </c>
    </row>
    <row r="288" spans="1:26" ht="15.75" hidden="1" customHeight="1" x14ac:dyDescent="0.35">
      <c r="A288" s="13" t="s">
        <v>38</v>
      </c>
      <c r="B288" s="13" t="s">
        <v>39</v>
      </c>
      <c r="C288" s="13" t="s">
        <v>81</v>
      </c>
      <c r="F288" s="13" t="s">
        <v>60</v>
      </c>
      <c r="H288" t="s">
        <v>42</v>
      </c>
      <c r="I288" s="13" t="s">
        <v>47</v>
      </c>
      <c r="J288" s="13" t="s">
        <v>44</v>
      </c>
      <c r="K288" s="13">
        <v>2349711.787982563</v>
      </c>
      <c r="L288" s="13">
        <v>2326858.4344783737</v>
      </c>
      <c r="M288" s="13">
        <v>2371043.2546954351</v>
      </c>
      <c r="N288" s="13">
        <v>2995705.7590823565</v>
      </c>
      <c r="O288" s="13">
        <v>1674983.5921973153</v>
      </c>
      <c r="P288" s="13">
        <v>1046500.7135605842</v>
      </c>
      <c r="Q288" s="13">
        <v>1431685.2501161951</v>
      </c>
      <c r="R288" s="13">
        <v>1999167.3989280956</v>
      </c>
      <c r="S288" s="13">
        <v>2064004.1602742516</v>
      </c>
      <c r="T288" s="13">
        <v>1910562.8994212381</v>
      </c>
      <c r="U288" s="13">
        <v>2010111.8317175093</v>
      </c>
      <c r="V288" s="13">
        <v>2023671.0288500309</v>
      </c>
      <c r="W288" s="13">
        <v>1583545.1265461317</v>
      </c>
      <c r="X288" s="13">
        <v>777070.38531990466</v>
      </c>
      <c r="Y288" s="13">
        <v>251856.28505000001</v>
      </c>
      <c r="Z288" s="13">
        <v>226133.27370000002</v>
      </c>
    </row>
    <row r="289" spans="1:26" ht="15.75" hidden="1" customHeight="1" x14ac:dyDescent="0.35">
      <c r="A289" s="13" t="s">
        <v>38</v>
      </c>
      <c r="B289" s="13" t="s">
        <v>39</v>
      </c>
      <c r="C289" s="13" t="s">
        <v>81</v>
      </c>
      <c r="F289" s="13" t="s">
        <v>20</v>
      </c>
      <c r="H289" t="s">
        <v>42</v>
      </c>
      <c r="I289" s="13" t="s">
        <v>45</v>
      </c>
      <c r="J289" s="13" t="s">
        <v>44</v>
      </c>
      <c r="K289" s="13">
        <v>4746584.98586448</v>
      </c>
      <c r="L289" s="13">
        <v>5003658.0196416005</v>
      </c>
      <c r="M289" s="13">
        <v>5947956.4809456002</v>
      </c>
      <c r="N289" s="13">
        <v>5110404.3061631992</v>
      </c>
      <c r="O289" s="13">
        <v>4941465.4151280001</v>
      </c>
      <c r="P289" s="13">
        <v>3535816.7142143999</v>
      </c>
      <c r="Q289" s="13">
        <v>3672467.0213616006</v>
      </c>
      <c r="R289" s="13">
        <v>4510509.8000687994</v>
      </c>
      <c r="S289" s="13">
        <v>4492060.8106175996</v>
      </c>
      <c r="T289" s="13">
        <v>4481826.5845583994</v>
      </c>
      <c r="U289" s="13">
        <v>4527156.1053311992</v>
      </c>
      <c r="V289" s="13">
        <v>4613000.3827775996</v>
      </c>
      <c r="W289" s="13">
        <v>4603118.7069806401</v>
      </c>
      <c r="X289" s="13">
        <v>2450923.7183956793</v>
      </c>
      <c r="Y289" s="13">
        <v>3315526.2237499999</v>
      </c>
      <c r="Z289" s="13">
        <v>3101472.3877499998</v>
      </c>
    </row>
    <row r="290" spans="1:26" ht="15.75" hidden="1" customHeight="1" x14ac:dyDescent="0.35">
      <c r="A290" s="13" t="s">
        <v>38</v>
      </c>
      <c r="B290" s="13" t="s">
        <v>39</v>
      </c>
      <c r="C290" s="13" t="s">
        <v>81</v>
      </c>
      <c r="F290" s="13" t="s">
        <v>20</v>
      </c>
      <c r="H290" t="s">
        <v>42</v>
      </c>
      <c r="I290" s="13" t="s">
        <v>43</v>
      </c>
      <c r="J290" s="13" t="s">
        <v>44</v>
      </c>
      <c r="K290" s="13">
        <v>84.609358036800003</v>
      </c>
      <c r="L290" s="13">
        <v>89.191765056000008</v>
      </c>
      <c r="M290" s="13">
        <v>106.024179696</v>
      </c>
      <c r="N290" s="13">
        <v>91.094550911999988</v>
      </c>
      <c r="O290" s="13">
        <v>88.083162479999999</v>
      </c>
      <c r="P290" s="13">
        <v>63.027035903999995</v>
      </c>
      <c r="Q290" s="13">
        <v>65.462870256000002</v>
      </c>
      <c r="R290" s="13">
        <v>80.401244207999994</v>
      </c>
      <c r="S290" s="13">
        <v>80.072385216000001</v>
      </c>
      <c r="T290" s="13">
        <v>79.889956943999991</v>
      </c>
      <c r="U290" s="13">
        <v>80.697969791999995</v>
      </c>
      <c r="V290" s="13">
        <v>82.228170816000002</v>
      </c>
      <c r="W290" s="13">
        <v>82.052026862399998</v>
      </c>
      <c r="X290" s="13">
        <v>43.688479828799984</v>
      </c>
      <c r="Y290" s="13">
        <v>59100.289200000007</v>
      </c>
      <c r="Z290" s="13">
        <v>55284.712800000001</v>
      </c>
    </row>
    <row r="291" spans="1:26" ht="15.75" hidden="1" customHeight="1" x14ac:dyDescent="0.35">
      <c r="A291" s="13" t="s">
        <v>38</v>
      </c>
      <c r="B291" s="13" t="s">
        <v>39</v>
      </c>
      <c r="C291" s="13" t="s">
        <v>81</v>
      </c>
      <c r="F291" s="13" t="s">
        <v>20</v>
      </c>
      <c r="H291" t="s">
        <v>42</v>
      </c>
      <c r="I291" s="13" t="s">
        <v>50</v>
      </c>
      <c r="J291" s="13" t="s">
        <v>44</v>
      </c>
      <c r="K291" s="13">
        <v>8.46093580368</v>
      </c>
      <c r="L291" s="13">
        <v>8.9191765056000012</v>
      </c>
      <c r="M291" s="13">
        <v>10.602417969600001</v>
      </c>
      <c r="N291" s="13">
        <v>9.1094550911999992</v>
      </c>
      <c r="O291" s="13">
        <v>8.8083162480000006</v>
      </c>
      <c r="P291" s="13">
        <v>6.3027035904000002</v>
      </c>
      <c r="Q291" s="13">
        <v>6.5462870256000016</v>
      </c>
      <c r="R291" s="13">
        <v>8.0401244207999998</v>
      </c>
      <c r="S291" s="13">
        <v>8.0072385215999997</v>
      </c>
      <c r="T291" s="13">
        <v>7.9889956943999998</v>
      </c>
      <c r="U291" s="13">
        <v>8.0697969791999995</v>
      </c>
      <c r="V291" s="13">
        <v>8.2228170816000006</v>
      </c>
      <c r="W291" s="13">
        <v>8.2052026862399998</v>
      </c>
      <c r="X291" s="13">
        <v>4.3688479828799993</v>
      </c>
      <c r="Y291" s="13">
        <v>5910.0289199999997</v>
      </c>
      <c r="Z291" s="13">
        <v>5528.4712800000007</v>
      </c>
    </row>
    <row r="292" spans="1:26" ht="15.75" hidden="1" customHeight="1" x14ac:dyDescent="0.35">
      <c r="A292" s="13" t="s">
        <v>38</v>
      </c>
      <c r="B292" s="13" t="s">
        <v>39</v>
      </c>
      <c r="C292" s="13" t="s">
        <v>81</v>
      </c>
      <c r="F292" s="13" t="s">
        <v>20</v>
      </c>
      <c r="H292" t="s">
        <v>42</v>
      </c>
      <c r="I292" s="13" t="s">
        <v>48</v>
      </c>
      <c r="J292" s="13" t="s">
        <v>44</v>
      </c>
      <c r="K292" s="13">
        <v>4750984.6724823937</v>
      </c>
      <c r="L292" s="13">
        <v>5008295.9914245121</v>
      </c>
      <c r="M292" s="13">
        <v>5953469.7382897921</v>
      </c>
      <c r="N292" s="13">
        <v>5115141.2228106232</v>
      </c>
      <c r="O292" s="13">
        <v>4946045.73957696</v>
      </c>
      <c r="P292" s="13">
        <v>3539094.1200814079</v>
      </c>
      <c r="Q292" s="13">
        <v>3675871.0906149126</v>
      </c>
      <c r="R292" s="13">
        <v>4514690.6647676155</v>
      </c>
      <c r="S292" s="13">
        <v>4496224.574648832</v>
      </c>
      <c r="T292" s="13">
        <v>4485980.8623194871</v>
      </c>
      <c r="U292" s="13">
        <v>4531352.3997603832</v>
      </c>
      <c r="V292" s="13">
        <v>4617276.2476600315</v>
      </c>
      <c r="W292" s="13">
        <v>4607385.4123774851</v>
      </c>
      <c r="X292" s="13">
        <v>2453195.5193467769</v>
      </c>
      <c r="Y292" s="13">
        <v>6388741.2627499998</v>
      </c>
      <c r="Z292" s="13">
        <v>5976277.4539999999</v>
      </c>
    </row>
    <row r="293" spans="1:26" ht="15.75" hidden="1" customHeight="1" x14ac:dyDescent="0.35">
      <c r="A293" s="13" t="s">
        <v>38</v>
      </c>
      <c r="B293" s="13" t="s">
        <v>39</v>
      </c>
      <c r="C293" s="13" t="s">
        <v>81</v>
      </c>
      <c r="F293" s="13" t="s">
        <v>20</v>
      </c>
      <c r="H293" t="s">
        <v>42</v>
      </c>
      <c r="I293" s="13" t="s">
        <v>46</v>
      </c>
      <c r="J293" s="13" t="s">
        <v>44</v>
      </c>
      <c r="K293" s="13">
        <v>4749292.4853216577</v>
      </c>
      <c r="L293" s="13">
        <v>5006512.1561233923</v>
      </c>
      <c r="M293" s="13">
        <v>5951349.2546958718</v>
      </c>
      <c r="N293" s="13">
        <v>5113319.3317923835</v>
      </c>
      <c r="O293" s="13">
        <v>4944284.0763273602</v>
      </c>
      <c r="P293" s="13">
        <v>3537833.5793633279</v>
      </c>
      <c r="Q293" s="13">
        <v>3674561.8332097926</v>
      </c>
      <c r="R293" s="13">
        <v>4513082.6398834558</v>
      </c>
      <c r="S293" s="13">
        <v>4494623.1269445112</v>
      </c>
      <c r="T293" s="13">
        <v>4484383.0631806077</v>
      </c>
      <c r="U293" s="13">
        <v>4529738.4403645433</v>
      </c>
      <c r="V293" s="13">
        <v>4615631.6842437116</v>
      </c>
      <c r="W293" s="13">
        <v>4605744.3718402376</v>
      </c>
      <c r="X293" s="13">
        <v>2452321.7497502011</v>
      </c>
      <c r="Y293" s="13">
        <v>5206735.4787499998</v>
      </c>
      <c r="Z293" s="13">
        <v>4870583.1979999999</v>
      </c>
    </row>
    <row r="294" spans="1:26" ht="15.75" customHeight="1" x14ac:dyDescent="0.35">
      <c r="A294" s="13" t="s">
        <v>38</v>
      </c>
      <c r="B294" s="13" t="s">
        <v>39</v>
      </c>
      <c r="C294" s="13" t="s">
        <v>81</v>
      </c>
      <c r="F294" s="13" t="s">
        <v>20</v>
      </c>
      <c r="H294" t="s">
        <v>42</v>
      </c>
      <c r="I294" s="13" t="s">
        <v>49</v>
      </c>
      <c r="J294" s="13" t="s">
        <v>44</v>
      </c>
      <c r="K294" s="13">
        <v>4751255.4224281115</v>
      </c>
      <c r="L294" s="13">
        <v>5008581.4050726919</v>
      </c>
      <c r="M294" s="13">
        <v>5953809.0156648187</v>
      </c>
      <c r="N294" s="13">
        <v>5115432.7253735419</v>
      </c>
      <c r="O294" s="13">
        <v>4946327.6056968961</v>
      </c>
      <c r="P294" s="13">
        <v>3539295.8065963006</v>
      </c>
      <c r="Q294" s="13">
        <v>3676080.5717997318</v>
      </c>
      <c r="R294" s="13">
        <v>4514947.9487490812</v>
      </c>
      <c r="S294" s="13">
        <v>4496480.8062815228</v>
      </c>
      <c r="T294" s="13">
        <v>4486236.5101817073</v>
      </c>
      <c r="U294" s="13">
        <v>4531610.6332637174</v>
      </c>
      <c r="V294" s="13">
        <v>4617539.377806643</v>
      </c>
      <c r="W294" s="13">
        <v>4607647.9788634442</v>
      </c>
      <c r="X294" s="13">
        <v>2453335.3224822287</v>
      </c>
      <c r="Y294" s="13">
        <v>6577862.1880000001</v>
      </c>
      <c r="Z294" s="13">
        <v>6153188.5350000001</v>
      </c>
    </row>
    <row r="295" spans="1:26" ht="15.75" hidden="1" customHeight="1" x14ac:dyDescent="0.35">
      <c r="A295" s="13" t="s">
        <v>38</v>
      </c>
      <c r="B295" s="13" t="s">
        <v>39</v>
      </c>
      <c r="C295" s="13" t="s">
        <v>81</v>
      </c>
      <c r="F295" s="13" t="s">
        <v>20</v>
      </c>
      <c r="H295" t="s">
        <v>42</v>
      </c>
      <c r="I295" s="13" t="s">
        <v>47</v>
      </c>
      <c r="J295" s="13" t="s">
        <v>44</v>
      </c>
      <c r="K295" s="13">
        <v>4749011.5822529756</v>
      </c>
      <c r="L295" s="13">
        <v>5006216.0394634064</v>
      </c>
      <c r="M295" s="13">
        <v>5950997.2544192811</v>
      </c>
      <c r="N295" s="13">
        <v>5113016.8978833556</v>
      </c>
      <c r="O295" s="13">
        <v>4943991.6402279269</v>
      </c>
      <c r="P295" s="13">
        <v>3537624.3296041265</v>
      </c>
      <c r="Q295" s="13">
        <v>3674344.4964805427</v>
      </c>
      <c r="R295" s="13">
        <v>4512815.7077526851</v>
      </c>
      <c r="S295" s="13">
        <v>4494357.2866255948</v>
      </c>
      <c r="T295" s="13">
        <v>4484117.828523553</v>
      </c>
      <c r="U295" s="13">
        <v>4529470.5231048334</v>
      </c>
      <c r="V295" s="13">
        <v>4615358.6867166022</v>
      </c>
      <c r="W295" s="13">
        <v>4605471.9591110535</v>
      </c>
      <c r="X295" s="13">
        <v>2452176.7039971692</v>
      </c>
      <c r="Y295" s="13">
        <v>5010522.5185000002</v>
      </c>
      <c r="Z295" s="13">
        <v>4687037.9509999994</v>
      </c>
    </row>
    <row r="296" spans="1:26" ht="15.75" hidden="1" customHeight="1" x14ac:dyDescent="0.35">
      <c r="A296" s="13" t="s">
        <v>38</v>
      </c>
      <c r="B296" s="13" t="s">
        <v>39</v>
      </c>
      <c r="C296" s="13" t="s">
        <v>81</v>
      </c>
      <c r="F296" s="13" t="s">
        <v>82</v>
      </c>
      <c r="H296" t="s">
        <v>42</v>
      </c>
      <c r="I296" s="13" t="s">
        <v>45</v>
      </c>
      <c r="J296" s="13" t="s">
        <v>44</v>
      </c>
      <c r="K296" s="13">
        <v>3212011.793507183</v>
      </c>
      <c r="L296" s="13">
        <v>3497800.8717318326</v>
      </c>
      <c r="M296" s="13">
        <v>5473673.7583861649</v>
      </c>
      <c r="N296" s="13">
        <v>8232794.0478950841</v>
      </c>
      <c r="O296" s="13">
        <v>10035521.942446001</v>
      </c>
      <c r="P296" s="13">
        <v>11033529.329656167</v>
      </c>
      <c r="Q296" s="13">
        <v>11991649.205690321</v>
      </c>
      <c r="R296" s="13">
        <v>12774608.867291102</v>
      </c>
      <c r="S296" s="13">
        <v>14001428.636970773</v>
      </c>
      <c r="T296" s="13">
        <v>14726214.127900273</v>
      </c>
      <c r="U296" s="13">
        <v>17303814.749187633</v>
      </c>
      <c r="V296" s="13">
        <v>18741339.45999315</v>
      </c>
      <c r="W296" s="13">
        <v>19077333.80581779</v>
      </c>
      <c r="X296" s="13">
        <v>13447295.786244322</v>
      </c>
      <c r="Y296" s="13">
        <v>13881589.987500001</v>
      </c>
      <c r="Z296" s="13">
        <v>14954351.810000001</v>
      </c>
    </row>
    <row r="297" spans="1:26" ht="15.75" hidden="1" customHeight="1" x14ac:dyDescent="0.35">
      <c r="A297" s="13" t="s">
        <v>38</v>
      </c>
      <c r="B297" s="13" t="s">
        <v>39</v>
      </c>
      <c r="C297" s="13" t="s">
        <v>81</v>
      </c>
      <c r="F297" s="13" t="s">
        <v>82</v>
      </c>
      <c r="H297" t="s">
        <v>42</v>
      </c>
      <c r="I297" s="13" t="s">
        <v>43</v>
      </c>
      <c r="J297" s="13" t="s">
        <v>44</v>
      </c>
      <c r="K297" s="13">
        <v>33.194513694999998</v>
      </c>
      <c r="L297" s="13">
        <v>36.147998949999995</v>
      </c>
      <c r="M297" s="13">
        <v>56.567643649999987</v>
      </c>
      <c r="N297" s="13">
        <v>85.081753225000014</v>
      </c>
      <c r="O297" s="13">
        <v>103.71203220000001</v>
      </c>
      <c r="P297" s="13">
        <v>114.02593265</v>
      </c>
      <c r="Q297" s="13">
        <v>123.92761589125</v>
      </c>
      <c r="R297" s="13">
        <v>132.01910710624998</v>
      </c>
      <c r="S297" s="13">
        <v>144.69766754249997</v>
      </c>
      <c r="T297" s="13">
        <v>152.18795819249996</v>
      </c>
      <c r="U297" s="13">
        <v>178.82615401000001</v>
      </c>
      <c r="V297" s="13">
        <v>193.68224320500002</v>
      </c>
      <c r="W297" s="13">
        <v>197.15457445125003</v>
      </c>
      <c r="X297" s="13">
        <v>138.97098542400002</v>
      </c>
      <c r="Y297" s="13">
        <v>143.45919585000001</v>
      </c>
      <c r="Z297" s="13">
        <v>154.54564544999999</v>
      </c>
    </row>
    <row r="298" spans="1:26" ht="15.75" hidden="1" customHeight="1" x14ac:dyDescent="0.35">
      <c r="A298" s="13" t="s">
        <v>38</v>
      </c>
      <c r="B298" s="13" t="s">
        <v>39</v>
      </c>
      <c r="C298" s="13" t="s">
        <v>81</v>
      </c>
      <c r="F298" s="13" t="s">
        <v>82</v>
      </c>
      <c r="H298" t="s">
        <v>42</v>
      </c>
      <c r="I298" s="13" t="s">
        <v>50</v>
      </c>
      <c r="J298" s="13" t="s">
        <v>44</v>
      </c>
      <c r="K298" s="13">
        <v>46.472319172999988</v>
      </c>
      <c r="L298" s="13">
        <v>50.607198529999984</v>
      </c>
      <c r="M298" s="13">
        <v>79.194701109999968</v>
      </c>
      <c r="N298" s="13">
        <v>119.11445451500001</v>
      </c>
      <c r="O298" s="13">
        <v>145.19684508</v>
      </c>
      <c r="P298" s="13">
        <v>159.63630570999999</v>
      </c>
      <c r="Q298" s="13">
        <v>173.49866224774999</v>
      </c>
      <c r="R298" s="13">
        <v>184.82674994874995</v>
      </c>
      <c r="S298" s="13">
        <v>202.57673455949998</v>
      </c>
      <c r="T298" s="13">
        <v>213.06314146949995</v>
      </c>
      <c r="U298" s="13">
        <v>250.35661561399999</v>
      </c>
      <c r="V298" s="13">
        <v>271.15514048699998</v>
      </c>
      <c r="W298" s="13">
        <v>276.01640423175002</v>
      </c>
      <c r="X298" s="13">
        <v>194.5593795936</v>
      </c>
      <c r="Y298" s="13">
        <v>200.84287412499998</v>
      </c>
      <c r="Z298" s="13">
        <v>216.36390365000003</v>
      </c>
    </row>
    <row r="299" spans="1:26" ht="15.75" hidden="1" customHeight="1" x14ac:dyDescent="0.35">
      <c r="A299" s="13" t="s">
        <v>38</v>
      </c>
      <c r="B299" s="13" t="s">
        <v>39</v>
      </c>
      <c r="C299" s="13" t="s">
        <v>81</v>
      </c>
      <c r="F299" s="13" t="s">
        <v>82</v>
      </c>
      <c r="H299" t="s">
        <v>42</v>
      </c>
      <c r="I299" s="13" t="s">
        <v>48</v>
      </c>
      <c r="J299" s="13" t="s">
        <v>44</v>
      </c>
      <c r="K299" s="13">
        <v>3227115.2972384081</v>
      </c>
      <c r="L299" s="13">
        <v>3514248.2112540826</v>
      </c>
      <c r="M299" s="13">
        <v>5499412.0362469153</v>
      </c>
      <c r="N299" s="13">
        <v>8271506.2456124593</v>
      </c>
      <c r="O299" s="13">
        <v>10082710.917097</v>
      </c>
      <c r="P299" s="13">
        <v>11085411.129011918</v>
      </c>
      <c r="Q299" s="13">
        <v>12048036.270920839</v>
      </c>
      <c r="R299" s="13">
        <v>12834677.561024446</v>
      </c>
      <c r="S299" s="13">
        <v>14067266.075702611</v>
      </c>
      <c r="T299" s="13">
        <v>14795459.648877861</v>
      </c>
      <c r="U299" s="13">
        <v>17385180.649262182</v>
      </c>
      <c r="V299" s="13">
        <v>18829464.880651426</v>
      </c>
      <c r="W299" s="13">
        <v>19167039.137193106</v>
      </c>
      <c r="X299" s="13">
        <v>13510527.584612243</v>
      </c>
      <c r="Y299" s="13">
        <v>13946863.922500001</v>
      </c>
      <c r="Z299" s="13">
        <v>15024670.0725</v>
      </c>
    </row>
    <row r="300" spans="1:26" ht="15.75" hidden="1" customHeight="1" x14ac:dyDescent="0.35">
      <c r="A300" s="13" t="s">
        <v>38</v>
      </c>
      <c r="B300" s="13" t="s">
        <v>39</v>
      </c>
      <c r="C300" s="13" t="s">
        <v>81</v>
      </c>
      <c r="F300" s="13" t="s">
        <v>82</v>
      </c>
      <c r="H300" t="s">
        <v>42</v>
      </c>
      <c r="I300" s="13" t="s">
        <v>46</v>
      </c>
      <c r="J300" s="13" t="s">
        <v>44</v>
      </c>
      <c r="K300" s="13">
        <v>3224725.2922523683</v>
      </c>
      <c r="L300" s="13">
        <v>3511645.5553296823</v>
      </c>
      <c r="M300" s="13">
        <v>5495339.165904115</v>
      </c>
      <c r="N300" s="13">
        <v>8265380.3593802592</v>
      </c>
      <c r="O300" s="13">
        <v>10075243.650778601</v>
      </c>
      <c r="P300" s="13">
        <v>11077201.261861116</v>
      </c>
      <c r="Q300" s="13">
        <v>12039113.48257667</v>
      </c>
      <c r="R300" s="13">
        <v>12825172.185312796</v>
      </c>
      <c r="S300" s="13">
        <v>14056847.843639551</v>
      </c>
      <c r="T300" s="13">
        <v>14784502.115888</v>
      </c>
      <c r="U300" s="13">
        <v>17372305.166173462</v>
      </c>
      <c r="V300" s="13">
        <v>18815519.759140663</v>
      </c>
      <c r="W300" s="13">
        <v>19152844.00783262</v>
      </c>
      <c r="X300" s="13">
        <v>13500521.673661714</v>
      </c>
      <c r="Y300" s="13">
        <v>13936534.860000001</v>
      </c>
      <c r="Z300" s="13">
        <v>15013542.787499998</v>
      </c>
    </row>
    <row r="301" spans="1:26" ht="15.75" customHeight="1" x14ac:dyDescent="0.35">
      <c r="A301" s="13" t="s">
        <v>38</v>
      </c>
      <c r="B301" s="13" t="s">
        <v>39</v>
      </c>
      <c r="C301" s="13" t="s">
        <v>81</v>
      </c>
      <c r="F301" s="13" t="s">
        <v>82</v>
      </c>
      <c r="H301" t="s">
        <v>42</v>
      </c>
      <c r="I301" s="13" t="s">
        <v>49</v>
      </c>
      <c r="J301" s="13" t="s">
        <v>44</v>
      </c>
      <c r="K301" s="13">
        <v>3225624.8635735027</v>
      </c>
      <c r="L301" s="13">
        <v>3512625.1661012275</v>
      </c>
      <c r="M301" s="13">
        <v>5496872.1490470301</v>
      </c>
      <c r="N301" s="13">
        <v>8267686.0748926559</v>
      </c>
      <c r="O301" s="13">
        <v>10078054.246851221</v>
      </c>
      <c r="P301" s="13">
        <v>11080291.364635931</v>
      </c>
      <c r="Q301" s="13">
        <v>12042471.920967322</v>
      </c>
      <c r="R301" s="13">
        <v>12828749.903115375</v>
      </c>
      <c r="S301" s="13">
        <v>14060769.150429953</v>
      </c>
      <c r="T301" s="13">
        <v>14788626.409555016</v>
      </c>
      <c r="U301" s="13">
        <v>17377151.354947135</v>
      </c>
      <c r="V301" s="13">
        <v>18820768.547931522</v>
      </c>
      <c r="W301" s="13">
        <v>19158186.896800246</v>
      </c>
      <c r="X301" s="13">
        <v>13504287.787366705</v>
      </c>
      <c r="Y301" s="13">
        <v>13940422.605</v>
      </c>
      <c r="Z301" s="13">
        <v>15017730.98</v>
      </c>
    </row>
    <row r="302" spans="1:26" ht="15.75" hidden="1" customHeight="1" x14ac:dyDescent="0.35">
      <c r="A302" s="13" t="s">
        <v>38</v>
      </c>
      <c r="B302" s="13" t="s">
        <v>39</v>
      </c>
      <c r="C302" s="13" t="s">
        <v>81</v>
      </c>
      <c r="F302" s="13" t="s">
        <v>82</v>
      </c>
      <c r="H302" t="s">
        <v>42</v>
      </c>
      <c r="I302" s="13" t="s">
        <v>47</v>
      </c>
      <c r="J302" s="13" t="s">
        <v>44</v>
      </c>
      <c r="K302" s="13">
        <v>3223018.430358171</v>
      </c>
      <c r="L302" s="13">
        <v>3509786.8252236736</v>
      </c>
      <c r="M302" s="13">
        <v>5492430.457667632</v>
      </c>
      <c r="N302" s="13">
        <v>8261005.4556294288</v>
      </c>
      <c r="O302" s="13">
        <v>10069910.778082877</v>
      </c>
      <c r="P302" s="13">
        <v>11071338.048404254</v>
      </c>
      <c r="Q302" s="13">
        <v>12032741.124567542</v>
      </c>
      <c r="R302" s="13">
        <v>12818383.762825394</v>
      </c>
      <c r="S302" s="13">
        <v>14049407.489574514</v>
      </c>
      <c r="T302" s="13">
        <v>14776676.611077743</v>
      </c>
      <c r="U302" s="13">
        <v>17363109.925334271</v>
      </c>
      <c r="V302" s="13">
        <v>18805560.618195064</v>
      </c>
      <c r="W302" s="13">
        <v>19142706.319614336</v>
      </c>
      <c r="X302" s="13">
        <v>13493375.785591211</v>
      </c>
      <c r="Y302" s="13">
        <v>13929158.182500001</v>
      </c>
      <c r="Z302" s="13">
        <v>15005596.047499999</v>
      </c>
    </row>
    <row r="303" spans="1:26" ht="15.75" hidden="1" customHeight="1" x14ac:dyDescent="0.35">
      <c r="A303" s="13" t="s">
        <v>38</v>
      </c>
      <c r="B303" s="13" t="s">
        <v>39</v>
      </c>
      <c r="C303" s="13" t="s">
        <v>83</v>
      </c>
      <c r="D303" s="13" t="s">
        <v>84</v>
      </c>
      <c r="F303" s="13" t="s">
        <v>85</v>
      </c>
      <c r="G303" s="13" t="s">
        <v>86</v>
      </c>
      <c r="H303" s="13" t="s">
        <v>42</v>
      </c>
      <c r="I303" s="13" t="s">
        <v>43</v>
      </c>
      <c r="J303" s="13" t="s">
        <v>44</v>
      </c>
      <c r="K303" s="13">
        <v>9.6787321526790038E-3</v>
      </c>
      <c r="L303" s="13">
        <v>9.4381871138466522E-2</v>
      </c>
      <c r="M303" s="13">
        <v>8.2157318771351129E-2</v>
      </c>
      <c r="N303" s="13">
        <v>3.6399616675140578E-2</v>
      </c>
      <c r="O303" s="13">
        <v>2.4066320109284334E-2</v>
      </c>
      <c r="P303" s="13">
        <v>2.3896393622890096E-2</v>
      </c>
      <c r="Q303" s="13">
        <v>8.4594725538412324E-2</v>
      </c>
      <c r="R303" s="13">
        <v>3.9205782972217176E-2</v>
      </c>
      <c r="S303" s="13">
        <v>3.3473254398862749E-2</v>
      </c>
      <c r="T303" s="13">
        <v>6.5766487073878679E-2</v>
      </c>
      <c r="U303" s="13">
        <v>1.8684747097141751E-2</v>
      </c>
      <c r="V303" s="13">
        <v>0.173158107123939</v>
      </c>
      <c r="W303" s="13">
        <v>0.29744902304867449</v>
      </c>
      <c r="X303" s="13">
        <v>0.44430146191323572</v>
      </c>
      <c r="Y303" s="13">
        <v>0.1341072587140931</v>
      </c>
      <c r="Z303" s="13">
        <v>0.58215100927295016</v>
      </c>
    </row>
    <row r="304" spans="1:26" ht="15.75" hidden="1" customHeight="1" x14ac:dyDescent="0.35">
      <c r="A304" s="13" t="s">
        <v>38</v>
      </c>
      <c r="B304" s="13" t="s">
        <v>39</v>
      </c>
      <c r="C304" s="13" t="s">
        <v>83</v>
      </c>
      <c r="D304" s="13" t="s">
        <v>84</v>
      </c>
      <c r="F304" s="13" t="s">
        <v>85</v>
      </c>
      <c r="G304" s="13" t="s">
        <v>86</v>
      </c>
      <c r="H304" s="13" t="s">
        <v>42</v>
      </c>
      <c r="I304" s="13" t="s">
        <v>45</v>
      </c>
      <c r="J304" s="13" t="s">
        <v>44</v>
      </c>
      <c r="K304" s="13">
        <v>781.07360553741455</v>
      </c>
      <c r="L304" s="13">
        <v>7705.1045389175415</v>
      </c>
      <c r="M304" s="13">
        <v>6689.0871639251709</v>
      </c>
      <c r="N304" s="13">
        <v>2947.2808151366189</v>
      </c>
      <c r="O304" s="13">
        <v>1942.1518758218735</v>
      </c>
      <c r="P304" s="13">
        <v>1928.4389293467582</v>
      </c>
      <c r="Q304" s="13">
        <v>8285.0106142909954</v>
      </c>
      <c r="R304" s="13">
        <v>3649.9787736383</v>
      </c>
      <c r="S304" s="13">
        <v>3270.8068167519423</v>
      </c>
      <c r="T304" s="13">
        <v>6343.6594676541099</v>
      </c>
      <c r="U304" s="13">
        <v>1790.0142791407375</v>
      </c>
      <c r="V304" s="13">
        <v>16809.0507189618</v>
      </c>
      <c r="W304" s="13">
        <v>31136.622354644674</v>
      </c>
      <c r="X304" s="13">
        <v>47322.548708378803</v>
      </c>
      <c r="Y304" s="13">
        <v>14283.764125638076</v>
      </c>
      <c r="Z304" s="13">
        <v>61971.432839250308</v>
      </c>
    </row>
    <row r="305" spans="1:26" ht="15.75" hidden="1" customHeight="1" x14ac:dyDescent="0.35">
      <c r="A305" s="13" t="s">
        <v>38</v>
      </c>
      <c r="B305" s="13" t="s">
        <v>39</v>
      </c>
      <c r="C305" s="13" t="s">
        <v>83</v>
      </c>
      <c r="D305" s="13" t="s">
        <v>84</v>
      </c>
      <c r="F305" s="13" t="s">
        <v>85</v>
      </c>
      <c r="G305" s="13" t="s">
        <v>86</v>
      </c>
      <c r="H305" s="13" t="s">
        <v>42</v>
      </c>
      <c r="I305" s="13" t="s">
        <v>46</v>
      </c>
      <c r="J305" s="13" t="s">
        <v>44</v>
      </c>
      <c r="K305" s="13">
        <v>785.0418854587333</v>
      </c>
      <c r="L305" s="13">
        <v>7743.8011038565601</v>
      </c>
      <c r="M305" s="13">
        <v>6722.7716628769413</v>
      </c>
      <c r="N305" s="13">
        <v>2962.2046573997727</v>
      </c>
      <c r="O305" s="13">
        <v>1952.0190669409399</v>
      </c>
      <c r="P305" s="13">
        <v>1938.236450716425</v>
      </c>
      <c r="Q305" s="13">
        <v>8319.6944517617449</v>
      </c>
      <c r="R305" s="13">
        <v>3666.0531446569094</v>
      </c>
      <c r="S305" s="13">
        <v>3284.5308510554764</v>
      </c>
      <c r="T305" s="13">
        <v>6370.6237273543993</v>
      </c>
      <c r="U305" s="13">
        <v>1797.6750254505655</v>
      </c>
      <c r="V305" s="13">
        <v>16880.045542882617</v>
      </c>
      <c r="W305" s="13">
        <v>31258.576454094633</v>
      </c>
      <c r="X305" s="13">
        <v>47504.712307763228</v>
      </c>
      <c r="Y305" s="13">
        <v>13915.914887793739</v>
      </c>
      <c r="Z305" s="13">
        <v>42774.70970834855</v>
      </c>
    </row>
    <row r="306" spans="1:26" ht="15.75" hidden="1" customHeight="1" x14ac:dyDescent="0.35">
      <c r="A306" s="13" t="s">
        <v>38</v>
      </c>
      <c r="B306" s="13" t="s">
        <v>39</v>
      </c>
      <c r="C306" s="13" t="s">
        <v>83</v>
      </c>
      <c r="D306" s="13" t="s">
        <v>84</v>
      </c>
      <c r="F306" s="13" t="s">
        <v>85</v>
      </c>
      <c r="G306" s="13" t="s">
        <v>86</v>
      </c>
      <c r="H306" s="13" t="s">
        <v>42</v>
      </c>
      <c r="I306" s="13" t="s">
        <v>47</v>
      </c>
      <c r="J306" s="13" t="s">
        <v>44</v>
      </c>
      <c r="K306" s="13">
        <v>784.50839377828265</v>
      </c>
      <c r="L306" s="13">
        <v>7738.5987754246917</v>
      </c>
      <c r="M306" s="13">
        <v>6718.2431517053228</v>
      </c>
      <c r="N306" s="13">
        <v>2960.1983106072507</v>
      </c>
      <c r="O306" s="13">
        <v>1950.6925313937475</v>
      </c>
      <c r="P306" s="13">
        <v>1936.9192815020854</v>
      </c>
      <c r="Q306" s="13">
        <v>8315.0315904900672</v>
      </c>
      <c r="R306" s="13">
        <v>3663.8921218994801</v>
      </c>
      <c r="S306" s="13">
        <v>3282.6858052730108</v>
      </c>
      <c r="T306" s="13">
        <v>6366.9986785868878</v>
      </c>
      <c r="U306" s="13">
        <v>1796.6451221905711</v>
      </c>
      <c r="V306" s="13">
        <v>16870.501068017944</v>
      </c>
      <c r="W306" s="13">
        <v>31242.18106394419</v>
      </c>
      <c r="X306" s="13">
        <v>47480.222411182564</v>
      </c>
      <c r="Y306" s="13">
        <v>13908.953529884897</v>
      </c>
      <c r="Z306" s="13">
        <v>42762.449608093288</v>
      </c>
    </row>
    <row r="307" spans="1:26" ht="15.75" hidden="1" customHeight="1" x14ac:dyDescent="0.35">
      <c r="A307" s="13" t="s">
        <v>38</v>
      </c>
      <c r="B307" s="13" t="s">
        <v>39</v>
      </c>
      <c r="C307" s="13" t="s">
        <v>83</v>
      </c>
      <c r="D307" s="13" t="s">
        <v>84</v>
      </c>
      <c r="F307" s="13" t="s">
        <v>85</v>
      </c>
      <c r="G307" s="13" t="s">
        <v>86</v>
      </c>
      <c r="H307" s="13" t="s">
        <v>42</v>
      </c>
      <c r="I307" s="13" t="s">
        <v>48</v>
      </c>
      <c r="J307" s="13" t="s">
        <v>44</v>
      </c>
      <c r="K307" s="13">
        <v>785.77746906362881</v>
      </c>
      <c r="L307" s="13">
        <v>7750.9741257330461</v>
      </c>
      <c r="M307" s="13">
        <v>6729.0156188451219</v>
      </c>
      <c r="N307" s="13">
        <v>2964.9710281820981</v>
      </c>
      <c r="O307" s="13">
        <v>1953.8481072506174</v>
      </c>
      <c r="P307" s="13">
        <v>1940.0525766294363</v>
      </c>
      <c r="Q307" s="13">
        <v>8326.1236509026621</v>
      </c>
      <c r="R307" s="13">
        <v>3669.0327841627973</v>
      </c>
      <c r="S307" s="13">
        <v>3287.0748183897895</v>
      </c>
      <c r="T307" s="13">
        <v>6375.6219803720151</v>
      </c>
      <c r="U307" s="13">
        <v>1799.0950662299483</v>
      </c>
      <c r="V307" s="13">
        <v>16893.205559024034</v>
      </c>
      <c r="W307" s="13">
        <v>31281.182579846325</v>
      </c>
      <c r="X307" s="13">
        <v>47538.479218868633</v>
      </c>
      <c r="Y307" s="13">
        <v>13926.056465857471</v>
      </c>
      <c r="Z307" s="13">
        <v>42816.624581016236</v>
      </c>
    </row>
    <row r="308" spans="1:26" ht="15.75" hidden="1" customHeight="1" x14ac:dyDescent="0.35">
      <c r="A308" s="13" t="s">
        <v>38</v>
      </c>
      <c r="B308" s="13" t="s">
        <v>39</v>
      </c>
      <c r="C308" s="13" t="s">
        <v>83</v>
      </c>
      <c r="D308" s="13" t="s">
        <v>84</v>
      </c>
      <c r="F308" s="13" t="s">
        <v>85</v>
      </c>
      <c r="G308" s="13" t="s">
        <v>86</v>
      </c>
      <c r="H308" s="13" t="s">
        <v>42</v>
      </c>
      <c r="I308" s="13" t="s">
        <v>49</v>
      </c>
      <c r="J308" s="13" t="s">
        <v>44</v>
      </c>
      <c r="K308" s="13">
        <v>785.30708271681362</v>
      </c>
      <c r="L308" s="13">
        <v>7746.387167101002</v>
      </c>
      <c r="M308" s="13">
        <v>6725.0227733918928</v>
      </c>
      <c r="N308" s="13">
        <v>2963.2020068902975</v>
      </c>
      <c r="O308" s="13">
        <v>1952.6784841105373</v>
      </c>
      <c r="P308" s="13">
        <v>1938.8912119015176</v>
      </c>
      <c r="Q308" s="13">
        <v>8322.012347241498</v>
      </c>
      <c r="R308" s="13">
        <v>3667.1273831103476</v>
      </c>
      <c r="S308" s="13">
        <v>3285.4480182260054</v>
      </c>
      <c r="T308" s="13">
        <v>6372.425729100225</v>
      </c>
      <c r="U308" s="13">
        <v>1798.1869875210273</v>
      </c>
      <c r="V308" s="13">
        <v>16884.790075017812</v>
      </c>
      <c r="W308" s="13">
        <v>31266.726557326165</v>
      </c>
      <c r="X308" s="13">
        <v>47516.886167819648</v>
      </c>
      <c r="Y308" s="13">
        <v>13920.134357206669</v>
      </c>
      <c r="Z308" s="13">
        <v>42815.751354502296</v>
      </c>
    </row>
    <row r="309" spans="1:26" ht="15.75" hidden="1" customHeight="1" x14ac:dyDescent="0.35">
      <c r="A309" s="13" t="s">
        <v>38</v>
      </c>
      <c r="B309" s="13" t="s">
        <v>39</v>
      </c>
      <c r="C309" s="13" t="s">
        <v>83</v>
      </c>
      <c r="D309" s="13" t="s">
        <v>84</v>
      </c>
      <c r="F309" s="13" t="s">
        <v>85</v>
      </c>
      <c r="G309" s="13" t="s">
        <v>86</v>
      </c>
      <c r="H309" s="13" t="s">
        <v>42</v>
      </c>
      <c r="I309" s="13" t="s">
        <v>50</v>
      </c>
      <c r="J309" s="13" t="s">
        <v>44</v>
      </c>
      <c r="K309" s="13">
        <v>1.4518097261316143E-2</v>
      </c>
      <c r="L309" s="13">
        <v>0.14157279845676385</v>
      </c>
      <c r="M309" s="13">
        <v>0.12323597169597633</v>
      </c>
      <c r="N309" s="13">
        <v>5.4599422888067295E-2</v>
      </c>
      <c r="O309" s="13">
        <v>3.6099479698222581E-2</v>
      </c>
      <c r="P309" s="13">
        <v>3.5844590376120415E-2</v>
      </c>
      <c r="Q309" s="13">
        <v>0.12689208830761889</v>
      </c>
      <c r="R309" s="13">
        <v>5.8808674458325924E-2</v>
      </c>
      <c r="S309" s="13">
        <v>5.0209881598294176E-2</v>
      </c>
      <c r="T309" s="13">
        <v>9.8649730610817651E-2</v>
      </c>
      <c r="U309" s="13">
        <v>2.80271206457125E-2</v>
      </c>
      <c r="V309" s="13">
        <v>0.25973716068590924</v>
      </c>
      <c r="W309" s="13">
        <v>0.44617353457301201</v>
      </c>
      <c r="X309" s="13">
        <v>0.66645219286985402</v>
      </c>
      <c r="Y309" s="13">
        <v>0.2011608880711398</v>
      </c>
      <c r="Z309" s="13">
        <v>0.87322651390942563</v>
      </c>
    </row>
    <row r="310" spans="1:26" ht="15.75" hidden="1" customHeight="1" x14ac:dyDescent="0.35">
      <c r="A310" s="13" t="s">
        <v>38</v>
      </c>
      <c r="B310" s="13" t="s">
        <v>39</v>
      </c>
      <c r="C310" s="13" t="s">
        <v>83</v>
      </c>
      <c r="D310" s="13" t="s">
        <v>84</v>
      </c>
      <c r="F310" s="13" t="s">
        <v>85</v>
      </c>
      <c r="G310" s="13" t="s">
        <v>85</v>
      </c>
      <c r="H310" s="13" t="s">
        <v>42</v>
      </c>
      <c r="I310" s="13" t="s">
        <v>43</v>
      </c>
      <c r="J310" s="13" t="s">
        <v>44</v>
      </c>
      <c r="K310" s="13">
        <v>40.3076010386485</v>
      </c>
      <c r="L310" s="13">
        <v>45.434661343132575</v>
      </c>
      <c r="M310" s="13">
        <v>52.181799645342153</v>
      </c>
      <c r="N310" s="13">
        <v>60.166361390718976</v>
      </c>
      <c r="O310" s="13">
        <v>69.918734797705156</v>
      </c>
      <c r="P310" s="13">
        <v>56.307754874143022</v>
      </c>
      <c r="Q310" s="13">
        <v>56.466394734720325</v>
      </c>
      <c r="R310" s="13">
        <v>122.00883669693951</v>
      </c>
      <c r="S310" s="13">
        <v>96.576613109633257</v>
      </c>
      <c r="T310" s="13">
        <v>149.673739200553</v>
      </c>
      <c r="U310" s="13">
        <v>94.636825822645335</v>
      </c>
      <c r="V310" s="13">
        <v>97.944989545017776</v>
      </c>
      <c r="W310" s="13">
        <v>151.70293676638275</v>
      </c>
      <c r="X310" s="13">
        <v>201.84190691147677</v>
      </c>
      <c r="Y310" s="13">
        <v>161.56677261713375</v>
      </c>
      <c r="Z310" s="13">
        <v>167.98284107634925</v>
      </c>
    </row>
    <row r="311" spans="1:26" ht="15.75" hidden="1" customHeight="1" x14ac:dyDescent="0.35">
      <c r="A311" s="13" t="s">
        <v>38</v>
      </c>
      <c r="B311" s="13" t="s">
        <v>39</v>
      </c>
      <c r="C311" s="13" t="s">
        <v>83</v>
      </c>
      <c r="D311" s="13" t="s">
        <v>84</v>
      </c>
      <c r="F311" s="13" t="s">
        <v>85</v>
      </c>
      <c r="G311" s="13" t="s">
        <v>85</v>
      </c>
      <c r="H311" s="13" t="s">
        <v>42</v>
      </c>
      <c r="I311" s="13" t="s">
        <v>45</v>
      </c>
      <c r="J311" s="13" t="s">
        <v>44</v>
      </c>
      <c r="K311" s="13">
        <v>3915164.5446305275</v>
      </c>
      <c r="L311" s="13">
        <v>4410921.711771965</v>
      </c>
      <c r="M311" s="13">
        <v>5066305.5917813778</v>
      </c>
      <c r="N311" s="13">
        <v>5905284.8230785131</v>
      </c>
      <c r="O311" s="13">
        <v>6851327.3716878891</v>
      </c>
      <c r="P311" s="13">
        <v>5470681.9575879201</v>
      </c>
      <c r="Q311" s="13">
        <v>5446265.6066201702</v>
      </c>
      <c r="R311" s="13">
        <v>11615045.087138852</v>
      </c>
      <c r="S311" s="13">
        <v>9197481.8588153776</v>
      </c>
      <c r="T311" s="13">
        <v>14254026.229968917</v>
      </c>
      <c r="U311" s="13">
        <v>9205525.4406833705</v>
      </c>
      <c r="V311" s="13">
        <v>9503697.9961790144</v>
      </c>
      <c r="W311" s="13">
        <v>14504343.727465574</v>
      </c>
      <c r="X311" s="13">
        <v>19162059.077096976</v>
      </c>
      <c r="Y311" s="13">
        <v>15351114.797052976</v>
      </c>
      <c r="Z311" s="13">
        <v>16053952.96285435</v>
      </c>
    </row>
    <row r="312" spans="1:26" ht="15.75" hidden="1" customHeight="1" x14ac:dyDescent="0.35">
      <c r="A312" s="13" t="s">
        <v>38</v>
      </c>
      <c r="B312" s="13" t="s">
        <v>39</v>
      </c>
      <c r="C312" s="13" t="s">
        <v>83</v>
      </c>
      <c r="D312" s="13" t="s">
        <v>84</v>
      </c>
      <c r="F312" s="13" t="s">
        <v>85</v>
      </c>
      <c r="G312" s="13" t="s">
        <v>85</v>
      </c>
      <c r="H312" s="13" t="s">
        <v>42</v>
      </c>
      <c r="I312" s="13" t="s">
        <v>46</v>
      </c>
      <c r="J312" s="13" t="s">
        <v>44</v>
      </c>
      <c r="K312" s="13">
        <v>3931690.6604810804</v>
      </c>
      <c r="L312" s="13">
        <v>4429549.9218190173</v>
      </c>
      <c r="M312" s="13">
        <v>5087700.1284922818</v>
      </c>
      <c r="N312" s="13">
        <v>5929953.0302351443</v>
      </c>
      <c r="O312" s="13">
        <v>6879994.0517222574</v>
      </c>
      <c r="P312" s="13">
        <v>5493768.1367575396</v>
      </c>
      <c r="Q312" s="13">
        <v>5469416.8284614068</v>
      </c>
      <c r="R312" s="13">
        <v>11665068.710184598</v>
      </c>
      <c r="S312" s="13">
        <v>9237078.2701903265</v>
      </c>
      <c r="T312" s="13">
        <v>14315392.463041143</v>
      </c>
      <c r="U312" s="13">
        <v>9244326.5392706543</v>
      </c>
      <c r="V312" s="13">
        <v>9543855.441892473</v>
      </c>
      <c r="W312" s="13">
        <v>14566541.931539793</v>
      </c>
      <c r="X312" s="13">
        <v>19244814.258930683</v>
      </c>
      <c r="Y312" s="13">
        <v>13033263.159044975</v>
      </c>
      <c r="Z312" s="13">
        <v>12342875.213766877</v>
      </c>
    </row>
    <row r="313" spans="1:26" ht="15.75" hidden="1" customHeight="1" x14ac:dyDescent="0.35">
      <c r="A313" s="13" t="s">
        <v>38</v>
      </c>
      <c r="B313" s="13" t="s">
        <v>39</v>
      </c>
      <c r="C313" s="13" t="s">
        <v>83</v>
      </c>
      <c r="D313" s="13" t="s">
        <v>84</v>
      </c>
      <c r="F313" s="13" t="s">
        <v>85</v>
      </c>
      <c r="G313" s="13" t="s">
        <v>85</v>
      </c>
      <c r="H313" s="13" t="s">
        <v>42</v>
      </c>
      <c r="I313" s="13" t="s">
        <v>47</v>
      </c>
      <c r="J313" s="13" t="s">
        <v>44</v>
      </c>
      <c r="K313" s="13">
        <v>3929468.9055906665</v>
      </c>
      <c r="L313" s="13">
        <v>4427045.5634370223</v>
      </c>
      <c r="M313" s="13">
        <v>5084823.8678525575</v>
      </c>
      <c r="N313" s="13">
        <v>5926636.6605341844</v>
      </c>
      <c r="O313" s="13">
        <v>6876140.1312291324</v>
      </c>
      <c r="P313" s="13">
        <v>5490664.4533539312</v>
      </c>
      <c r="Q313" s="13">
        <v>5466304.4007836282</v>
      </c>
      <c r="R313" s="13">
        <v>11658343.583105862</v>
      </c>
      <c r="S313" s="13">
        <v>9231754.9672757238</v>
      </c>
      <c r="T313" s="13">
        <v>14307142.446536411</v>
      </c>
      <c r="U313" s="13">
        <v>9239110.15743131</v>
      </c>
      <c r="V313" s="13">
        <v>9538456.7140687499</v>
      </c>
      <c r="W313" s="13">
        <v>14558180.06566523</v>
      </c>
      <c r="X313" s="13">
        <v>19233688.733021721</v>
      </c>
      <c r="Y313" s="13">
        <v>13028041.194262125</v>
      </c>
      <c r="Z313" s="13">
        <v>12339337.495133774</v>
      </c>
    </row>
    <row r="314" spans="1:26" ht="15.75" hidden="1" customHeight="1" x14ac:dyDescent="0.35">
      <c r="A314" s="13" t="s">
        <v>38</v>
      </c>
      <c r="B314" s="13" t="s">
        <v>39</v>
      </c>
      <c r="C314" s="13" t="s">
        <v>83</v>
      </c>
      <c r="D314" s="13" t="s">
        <v>84</v>
      </c>
      <c r="F314" s="13" t="s">
        <v>85</v>
      </c>
      <c r="G314" s="13" t="s">
        <v>85</v>
      </c>
      <c r="H314" s="13" t="s">
        <v>42</v>
      </c>
      <c r="I314" s="13" t="s">
        <v>48</v>
      </c>
      <c r="J314" s="13" t="s">
        <v>44</v>
      </c>
      <c r="K314" s="13">
        <v>3934754.0380747891</v>
      </c>
      <c r="L314" s="13">
        <v>4433002.955917594</v>
      </c>
      <c r="M314" s="13">
        <v>5091665.9450958921</v>
      </c>
      <c r="N314" s="13">
        <v>5934525.6735506812</v>
      </c>
      <c r="O314" s="13">
        <v>6885307.8753842628</v>
      </c>
      <c r="P314" s="13">
        <v>5498047.5260792663</v>
      </c>
      <c r="Q314" s="13">
        <v>5473708.2744612433</v>
      </c>
      <c r="R314" s="13">
        <v>11674341.381773567</v>
      </c>
      <c r="S314" s="13">
        <v>9244418.0927866586</v>
      </c>
      <c r="T314" s="13">
        <v>14326767.667220386</v>
      </c>
      <c r="U314" s="13">
        <v>9251518.9380331747</v>
      </c>
      <c r="V314" s="13">
        <v>9551299.2610978931</v>
      </c>
      <c r="W314" s="13">
        <v>14578071.354734037</v>
      </c>
      <c r="X314" s="13">
        <v>19260154.243855953</v>
      </c>
      <c r="Y314" s="13">
        <v>13045109.63297425</v>
      </c>
      <c r="Z314" s="13">
        <v>12354969.978324376</v>
      </c>
    </row>
    <row r="315" spans="1:26" ht="15.75" hidden="1" customHeight="1" x14ac:dyDescent="0.35">
      <c r="A315" s="13" t="s">
        <v>38</v>
      </c>
      <c r="B315" s="13" t="s">
        <v>39</v>
      </c>
      <c r="C315" s="13" t="s">
        <v>83</v>
      </c>
      <c r="D315" s="13" t="s">
        <v>84</v>
      </c>
      <c r="F315" s="13" t="s">
        <v>85</v>
      </c>
      <c r="G315" s="13" t="s">
        <v>85</v>
      </c>
      <c r="H315" s="13" t="s">
        <v>42</v>
      </c>
      <c r="I315" s="13" t="s">
        <v>49</v>
      </c>
      <c r="J315" s="13" t="s">
        <v>44</v>
      </c>
      <c r="K315" s="13">
        <v>3932795.0887431474</v>
      </c>
      <c r="L315" s="13">
        <v>4430794.8315275572</v>
      </c>
      <c r="M315" s="13">
        <v>5089129.9097898565</v>
      </c>
      <c r="N315" s="13">
        <v>5931601.5885259891</v>
      </c>
      <c r="O315" s="13">
        <v>6881909.8250420187</v>
      </c>
      <c r="P315" s="13">
        <v>5495310.9692374375</v>
      </c>
      <c r="Q315" s="13">
        <v>5470964.007677136</v>
      </c>
      <c r="R315" s="13">
        <v>11668411.752310093</v>
      </c>
      <c r="S315" s="13">
        <v>9239724.4693895318</v>
      </c>
      <c r="T315" s="13">
        <v>14319493.523495238</v>
      </c>
      <c r="U315" s="13">
        <v>9246919.5882981941</v>
      </c>
      <c r="V315" s="13">
        <v>9546539.1346060038</v>
      </c>
      <c r="W315" s="13">
        <v>14570698.592007192</v>
      </c>
      <c r="X315" s="13">
        <v>19250344.727180056</v>
      </c>
      <c r="Y315" s="13">
        <v>13042351.3621231</v>
      </c>
      <c r="Z315" s="13">
        <v>12354718.004062725</v>
      </c>
    </row>
    <row r="316" spans="1:26" ht="15.75" hidden="1" customHeight="1" x14ac:dyDescent="0.35">
      <c r="A316" s="13" t="s">
        <v>38</v>
      </c>
      <c r="B316" s="13" t="s">
        <v>39</v>
      </c>
      <c r="C316" s="13" t="s">
        <v>83</v>
      </c>
      <c r="D316" s="13" t="s">
        <v>84</v>
      </c>
      <c r="F316" s="13" t="s">
        <v>85</v>
      </c>
      <c r="G316" s="13" t="s">
        <v>85</v>
      </c>
      <c r="H316" s="13" t="s">
        <v>42</v>
      </c>
      <c r="I316" s="13" t="s">
        <v>50</v>
      </c>
      <c r="J316" s="13" t="s">
        <v>44</v>
      </c>
      <c r="K316" s="13">
        <v>60.461399427258584</v>
      </c>
      <c r="L316" s="13">
        <v>68.15198792717274</v>
      </c>
      <c r="M316" s="13">
        <v>78.272695232136584</v>
      </c>
      <c r="N316" s="13">
        <v>90.249538332139764</v>
      </c>
      <c r="O316" s="13">
        <v>104.87809763103655</v>
      </c>
      <c r="P316" s="13">
        <v>84.461631093510235</v>
      </c>
      <c r="Q316" s="13">
        <v>84.699592102080473</v>
      </c>
      <c r="R316" s="13">
        <v>183.01325504540961</v>
      </c>
      <c r="S316" s="13">
        <v>144.86491966444999</v>
      </c>
      <c r="T316" s="13">
        <v>224.51060880082952</v>
      </c>
      <c r="U316" s="13">
        <v>141.95523873396752</v>
      </c>
      <c r="V316" s="13">
        <v>146.91748431752725</v>
      </c>
      <c r="W316" s="13">
        <v>227.55440514957473</v>
      </c>
      <c r="X316" s="13">
        <v>302.76286036721524</v>
      </c>
      <c r="Y316" s="13">
        <v>242.35015892570101</v>
      </c>
      <c r="Z316" s="13">
        <v>251.97426161452398</v>
      </c>
    </row>
    <row r="317" spans="1:26" ht="15.75" hidden="1" customHeight="1" x14ac:dyDescent="0.35">
      <c r="A317" s="13" t="s">
        <v>38</v>
      </c>
      <c r="B317" s="13" t="s">
        <v>39</v>
      </c>
      <c r="C317" s="13" t="s">
        <v>83</v>
      </c>
      <c r="D317" s="13" t="s">
        <v>84</v>
      </c>
      <c r="F317" s="13" t="s">
        <v>88</v>
      </c>
      <c r="G317" s="13" t="s">
        <v>88</v>
      </c>
      <c r="H317" s="13" t="s">
        <v>42</v>
      </c>
      <c r="I317" s="13" t="s">
        <v>43</v>
      </c>
      <c r="J317" s="13" t="s">
        <v>44</v>
      </c>
      <c r="K317" s="13">
        <v>7.1044885926437811</v>
      </c>
      <c r="L317" s="13">
        <v>11.522782246925264</v>
      </c>
      <c r="M317" s="13">
        <v>31.926468666961476</v>
      </c>
      <c r="N317" s="13">
        <v>47.602960716820562</v>
      </c>
      <c r="O317" s="13">
        <v>22.62474718873446</v>
      </c>
      <c r="P317" s="13">
        <v>55.503774139495611</v>
      </c>
      <c r="Q317" s="13">
        <v>73.940828953547282</v>
      </c>
      <c r="R317" s="13">
        <v>76.944679737808627</v>
      </c>
      <c r="S317" s="13">
        <v>86.22881797617157</v>
      </c>
      <c r="T317" s="13">
        <v>94.648442260343217</v>
      </c>
      <c r="U317" s="13">
        <v>62.236791530474832</v>
      </c>
      <c r="V317" s="13">
        <v>77.153170855795352</v>
      </c>
      <c r="W317" s="13">
        <v>138.59346242282058</v>
      </c>
      <c r="X317" s="13">
        <v>194.00463955314251</v>
      </c>
      <c r="Y317" s="13">
        <v>173.82710839455726</v>
      </c>
      <c r="Z317" s="13">
        <v>163.02542767477723</v>
      </c>
    </row>
    <row r="318" spans="1:26" ht="15.75" hidden="1" customHeight="1" x14ac:dyDescent="0.35">
      <c r="A318" s="13" t="s">
        <v>38</v>
      </c>
      <c r="B318" s="13" t="s">
        <v>39</v>
      </c>
      <c r="C318" s="13" t="s">
        <v>83</v>
      </c>
      <c r="D318" s="13" t="s">
        <v>84</v>
      </c>
      <c r="F318" s="13" t="s">
        <v>88</v>
      </c>
      <c r="G318" s="13" t="s">
        <v>88</v>
      </c>
      <c r="H318" s="13" t="s">
        <v>42</v>
      </c>
      <c r="I318" s="13" t="s">
        <v>45</v>
      </c>
      <c r="J318" s="13" t="s">
        <v>44</v>
      </c>
      <c r="K318" s="13">
        <v>398561.76934381761</v>
      </c>
      <c r="L318" s="13">
        <v>646428.02122717723</v>
      </c>
      <c r="M318" s="13">
        <v>1791074.774349269</v>
      </c>
      <c r="N318" s="13">
        <v>2670525.8954109927</v>
      </c>
      <c r="O318" s="13">
        <v>1269248.2144911389</v>
      </c>
      <c r="P318" s="13">
        <v>3113761.7135205707</v>
      </c>
      <c r="Q318" s="13">
        <v>4148080.5042940001</v>
      </c>
      <c r="R318" s="13">
        <v>4316596.5332910549</v>
      </c>
      <c r="S318" s="13">
        <v>4837436.6884632176</v>
      </c>
      <c r="T318" s="13">
        <v>5309777.6108052498</v>
      </c>
      <c r="U318" s="13">
        <v>3491484.0048596351</v>
      </c>
      <c r="V318" s="13">
        <v>4328292.8850101205</v>
      </c>
      <c r="W318" s="13">
        <v>7775093.2419202439</v>
      </c>
      <c r="X318" s="13">
        <v>10883660.278931292</v>
      </c>
      <c r="Y318" s="13">
        <v>9751700.7809346821</v>
      </c>
      <c r="Z318" s="13">
        <v>9145726.4925550353</v>
      </c>
    </row>
    <row r="319" spans="1:26" ht="15.75" hidden="1" customHeight="1" x14ac:dyDescent="0.35">
      <c r="A319" s="13" t="s">
        <v>38</v>
      </c>
      <c r="B319" s="13" t="s">
        <v>39</v>
      </c>
      <c r="C319" s="13" t="s">
        <v>83</v>
      </c>
      <c r="D319" s="13" t="s">
        <v>84</v>
      </c>
      <c r="F319" s="13" t="s">
        <v>88</v>
      </c>
      <c r="G319" s="13" t="s">
        <v>88</v>
      </c>
      <c r="H319" s="13" t="s">
        <v>42</v>
      </c>
      <c r="I319" s="13" t="s">
        <v>46</v>
      </c>
      <c r="J319" s="13" t="s">
        <v>44</v>
      </c>
      <c r="K319" s="13">
        <v>398789.11295212776</v>
      </c>
      <c r="L319" s="13">
        <v>646796.75021868222</v>
      </c>
      <c r="M319" s="13">
        <v>1791383.0987506167</v>
      </c>
      <c r="N319" s="13">
        <v>2671573.6417032727</v>
      </c>
      <c r="O319" s="13">
        <v>1269892.9482943295</v>
      </c>
      <c r="P319" s="13">
        <v>3115537.8342858083</v>
      </c>
      <c r="Q319" s="13">
        <v>4150446.6108205137</v>
      </c>
      <c r="R319" s="13">
        <v>4319058.7630426651</v>
      </c>
      <c r="S319" s="13">
        <v>4840196.0106384549</v>
      </c>
      <c r="T319" s="13">
        <v>5312806.3609575806</v>
      </c>
      <c r="U319" s="13">
        <v>3493475.58218861</v>
      </c>
      <c r="V319" s="13">
        <v>4330761.7864775062</v>
      </c>
      <c r="W319" s="13">
        <v>7779528.2327177748</v>
      </c>
      <c r="X319" s="13">
        <v>10889868.427396994</v>
      </c>
      <c r="Y319" s="13">
        <v>11876323.04437965</v>
      </c>
      <c r="Z319" s="13">
        <v>11978619.349259626</v>
      </c>
    </row>
    <row r="320" spans="1:26" ht="15.75" hidden="1" customHeight="1" x14ac:dyDescent="0.35">
      <c r="A320" s="13" t="s">
        <v>38</v>
      </c>
      <c r="B320" s="13" t="s">
        <v>39</v>
      </c>
      <c r="C320" s="13" t="s">
        <v>83</v>
      </c>
      <c r="D320" s="13" t="s">
        <v>84</v>
      </c>
      <c r="F320" s="13" t="s">
        <v>88</v>
      </c>
      <c r="G320" s="13" t="s">
        <v>88</v>
      </c>
      <c r="H320" s="13" t="s">
        <v>42</v>
      </c>
      <c r="I320" s="13" t="s">
        <v>47</v>
      </c>
      <c r="J320" s="13" t="s">
        <v>44</v>
      </c>
      <c r="K320" s="13">
        <v>398765.52605365287</v>
      </c>
      <c r="L320" s="13">
        <v>646758.49458715832</v>
      </c>
      <c r="M320" s="13">
        <v>1791374.8544896492</v>
      </c>
      <c r="N320" s="13">
        <v>2671480.7676243386</v>
      </c>
      <c r="O320" s="13">
        <v>1269828.6954297868</v>
      </c>
      <c r="P320" s="13">
        <v>3115353.561756656</v>
      </c>
      <c r="Q320" s="13">
        <v>4150201.1272683875</v>
      </c>
      <c r="R320" s="13">
        <v>4318803.3067059349</v>
      </c>
      <c r="S320" s="13">
        <v>4839909.7309627738</v>
      </c>
      <c r="T320" s="13">
        <v>5312492.1281292764</v>
      </c>
      <c r="U320" s="13">
        <v>3493268.9560407288</v>
      </c>
      <c r="V320" s="13">
        <v>4330505.6379502639</v>
      </c>
      <c r="W320" s="13">
        <v>7779068.1024225308</v>
      </c>
      <c r="X320" s="13">
        <v>10889224.331993677</v>
      </c>
      <c r="Y320" s="13">
        <v>11873578.6209522</v>
      </c>
      <c r="Z320" s="13">
        <v>11975186.033752751</v>
      </c>
    </row>
    <row r="321" spans="1:26" ht="15.75" hidden="1" customHeight="1" x14ac:dyDescent="0.35">
      <c r="A321" s="13" t="s">
        <v>38</v>
      </c>
      <c r="B321" s="13" t="s">
        <v>39</v>
      </c>
      <c r="C321" s="13" t="s">
        <v>83</v>
      </c>
      <c r="D321" s="13" t="s">
        <v>84</v>
      </c>
      <c r="F321" s="13" t="s">
        <v>88</v>
      </c>
      <c r="G321" s="13" t="s">
        <v>88</v>
      </c>
      <c r="H321" s="13" t="s">
        <v>42</v>
      </c>
      <c r="I321" s="13" t="s">
        <v>48</v>
      </c>
      <c r="J321" s="13" t="s">
        <v>44</v>
      </c>
      <c r="K321" s="13">
        <v>398931.20272003184</v>
      </c>
      <c r="L321" s="13">
        <v>647027.20585763606</v>
      </c>
      <c r="M321" s="13">
        <v>1791915.9507023273</v>
      </c>
      <c r="N321" s="13">
        <v>2672455.2492952901</v>
      </c>
      <c r="O321" s="13">
        <v>1270333.7012963491</v>
      </c>
      <c r="P321" s="13">
        <v>3116647.9097675281</v>
      </c>
      <c r="Q321" s="13">
        <v>4151925.427399585</v>
      </c>
      <c r="R321" s="13">
        <v>4320597.6566374209</v>
      </c>
      <c r="S321" s="13">
        <v>4841920.5869979784</v>
      </c>
      <c r="T321" s="13">
        <v>5314699.3298027869</v>
      </c>
      <c r="U321" s="13">
        <v>3494720.3180192197</v>
      </c>
      <c r="V321" s="13">
        <v>4332304.8498946214</v>
      </c>
      <c r="W321" s="13">
        <v>7782300.1019662302</v>
      </c>
      <c r="X321" s="13">
        <v>10893748.520188058</v>
      </c>
      <c r="Y321" s="13">
        <v>11886152.4899428</v>
      </c>
      <c r="Z321" s="13">
        <v>11990357.1800522</v>
      </c>
    </row>
    <row r="322" spans="1:26" ht="15.75" hidden="1" customHeight="1" x14ac:dyDescent="0.35">
      <c r="A322" s="13" t="s">
        <v>38</v>
      </c>
      <c r="B322" s="13" t="s">
        <v>39</v>
      </c>
      <c r="C322" s="13" t="s">
        <v>83</v>
      </c>
      <c r="D322" s="13" t="s">
        <v>84</v>
      </c>
      <c r="F322" s="13" t="s">
        <v>88</v>
      </c>
      <c r="G322" s="13" t="s">
        <v>88</v>
      </c>
      <c r="H322" s="13" t="s">
        <v>42</v>
      </c>
      <c r="I322" s="13" t="s">
        <v>49</v>
      </c>
      <c r="J322" s="13" t="s">
        <v>44</v>
      </c>
      <c r="K322" s="13">
        <v>398953.93708718097</v>
      </c>
      <c r="L322" s="13">
        <v>647064.07876636204</v>
      </c>
      <c r="M322" s="13">
        <v>1792115.8670170684</v>
      </c>
      <c r="N322" s="13">
        <v>2672672.7465202287</v>
      </c>
      <c r="O322" s="13">
        <v>1270416.9617834766</v>
      </c>
      <c r="P322" s="13">
        <v>3116825.5218457645</v>
      </c>
      <c r="Q322" s="13">
        <v>4152162.0380522353</v>
      </c>
      <c r="R322" s="13">
        <v>4320843.8796125818</v>
      </c>
      <c r="S322" s="13">
        <v>4842196.5192155018</v>
      </c>
      <c r="T322" s="13">
        <v>5315002.2048180206</v>
      </c>
      <c r="U322" s="13">
        <v>3494919.4757521171</v>
      </c>
      <c r="V322" s="13">
        <v>4332551.7400413603</v>
      </c>
      <c r="W322" s="13">
        <v>7782743.6010459848</v>
      </c>
      <c r="X322" s="13">
        <v>10894369.335034626</v>
      </c>
      <c r="Y322" s="13">
        <v>11886134.531959701</v>
      </c>
      <c r="Z322" s="13">
        <v>11990112.6419107</v>
      </c>
    </row>
    <row r="323" spans="1:26" ht="15.75" hidden="1" customHeight="1" x14ac:dyDescent="0.35">
      <c r="A323" s="13" t="s">
        <v>38</v>
      </c>
      <c r="B323" s="13" t="s">
        <v>39</v>
      </c>
      <c r="C323" s="13" t="s">
        <v>83</v>
      </c>
      <c r="D323" s="13" t="s">
        <v>84</v>
      </c>
      <c r="F323" s="13" t="s">
        <v>88</v>
      </c>
      <c r="G323" s="13" t="s">
        <v>88</v>
      </c>
      <c r="H323" s="13" t="s">
        <v>42</v>
      </c>
      <c r="I323" s="13" t="s">
        <v>50</v>
      </c>
      <c r="J323" s="13" t="s">
        <v>44</v>
      </c>
      <c r="K323" s="13">
        <v>0.7104487605441836</v>
      </c>
      <c r="L323" s="13">
        <v>1.1522780750755537</v>
      </c>
      <c r="M323" s="13">
        <v>0.55071132597442407</v>
      </c>
      <c r="N323" s="13">
        <v>2.9990055136891876</v>
      </c>
      <c r="O323" s="13">
        <v>1.9689261749888105</v>
      </c>
      <c r="P323" s="13">
        <v>5.5503773871878659</v>
      </c>
      <c r="Q323" s="13">
        <v>7.39408289535473</v>
      </c>
      <c r="R323" s="13">
        <v>7.6944679737808626</v>
      </c>
      <c r="S323" s="13">
        <v>8.6228817976171577</v>
      </c>
      <c r="T323" s="13">
        <v>9.4648442260343231</v>
      </c>
      <c r="U323" s="13">
        <v>6.2236791530474829</v>
      </c>
      <c r="V323" s="13">
        <v>7.7153170855795352</v>
      </c>
      <c r="W323" s="13">
        <v>13.859346242282058</v>
      </c>
      <c r="X323" s="13">
        <v>19.400463955314251</v>
      </c>
      <c r="Y323" s="13">
        <v>17.382710839455726</v>
      </c>
      <c r="Z323" s="13">
        <v>16.302542767477725</v>
      </c>
    </row>
    <row r="324" spans="1:26" ht="15.75" hidden="1" customHeight="1" x14ac:dyDescent="0.35">
      <c r="A324" s="13" t="s">
        <v>38</v>
      </c>
      <c r="B324" s="13" t="s">
        <v>39</v>
      </c>
      <c r="C324" s="13" t="s">
        <v>83</v>
      </c>
      <c r="D324" s="13" t="s">
        <v>84</v>
      </c>
      <c r="F324" s="13" t="s">
        <v>89</v>
      </c>
      <c r="G324" s="13" t="s">
        <v>90</v>
      </c>
      <c r="H324" s="13" t="s">
        <v>42</v>
      </c>
      <c r="I324" s="13" t="s">
        <v>43</v>
      </c>
      <c r="J324" s="13" t="s">
        <v>44</v>
      </c>
      <c r="K324" s="13">
        <v>9.5869906852072972E-3</v>
      </c>
      <c r="L324" s="13">
        <v>6.3070683422381535E-3</v>
      </c>
      <c r="M324" s="13">
        <v>1.4071770533519157E-2</v>
      </c>
      <c r="N324" s="13">
        <v>0.92483706093617002</v>
      </c>
      <c r="O324" s="13">
        <v>0.61224978811485187</v>
      </c>
      <c r="P324" s="13">
        <v>0.23305271655745888</v>
      </c>
      <c r="Q324" s="13">
        <v>9.16933633230997E-2</v>
      </c>
      <c r="R324" s="13">
        <v>12.598662228990195</v>
      </c>
      <c r="S324" s="13">
        <v>4.2426807133819242</v>
      </c>
      <c r="T324" s="13">
        <v>0.20735256316088946</v>
      </c>
      <c r="U324" s="13">
        <v>16.206820082607216</v>
      </c>
      <c r="V324" s="13">
        <v>14.174155659313076</v>
      </c>
      <c r="W324" s="13">
        <v>5.2104334137408026</v>
      </c>
      <c r="X324" s="13">
        <v>2.2251755840350449</v>
      </c>
      <c r="Y324" s="13">
        <v>1.9486272734168526</v>
      </c>
      <c r="Z324" s="13">
        <v>0.91596191627203349</v>
      </c>
    </row>
    <row r="325" spans="1:26" ht="15.75" hidden="1" customHeight="1" x14ac:dyDescent="0.35">
      <c r="A325" s="13" t="s">
        <v>38</v>
      </c>
      <c r="B325" s="13" t="s">
        <v>39</v>
      </c>
      <c r="C325" s="13" t="s">
        <v>83</v>
      </c>
      <c r="D325" s="13" t="s">
        <v>84</v>
      </c>
      <c r="F325" s="13" t="s">
        <v>89</v>
      </c>
      <c r="G325" s="13" t="s">
        <v>90</v>
      </c>
      <c r="H325" s="13" t="s">
        <v>42</v>
      </c>
      <c r="I325" s="13" t="s">
        <v>45</v>
      </c>
      <c r="J325" s="13" t="s">
        <v>44</v>
      </c>
      <c r="K325" s="13">
        <v>239.5259561566636</v>
      </c>
      <c r="L325" s="13">
        <v>154.95705346763134</v>
      </c>
      <c r="M325" s="13">
        <v>756.28132815659046</v>
      </c>
      <c r="N325" s="13">
        <v>22872.395780749619</v>
      </c>
      <c r="O325" s="13">
        <v>15006.292880199384</v>
      </c>
      <c r="P325" s="13">
        <v>9850.7243555603054</v>
      </c>
      <c r="Q325" s="13">
        <v>5122.8888818863343</v>
      </c>
      <c r="R325" s="13">
        <v>706777.91477950593</v>
      </c>
      <c r="S325" s="13">
        <v>238014.38802072685</v>
      </c>
      <c r="T325" s="13">
        <v>9901.3396990361107</v>
      </c>
      <c r="U325" s="13">
        <v>907565.81810601626</v>
      </c>
      <c r="V325" s="13">
        <v>794232.22554075532</v>
      </c>
      <c r="W325" s="13">
        <v>291971.84689121903</v>
      </c>
      <c r="X325" s="13">
        <v>107422.96132557845</v>
      </c>
      <c r="Y325" s="13">
        <v>103465.92194550142</v>
      </c>
      <c r="Z325" s="13">
        <v>51358.718156331772</v>
      </c>
    </row>
    <row r="326" spans="1:26" ht="15.75" hidden="1" customHeight="1" x14ac:dyDescent="0.35">
      <c r="A326" s="13" t="s">
        <v>38</v>
      </c>
      <c r="B326" s="13" t="s">
        <v>39</v>
      </c>
      <c r="C326" s="13" t="s">
        <v>83</v>
      </c>
      <c r="D326" s="13" t="s">
        <v>84</v>
      </c>
      <c r="F326" s="13" t="s">
        <v>89</v>
      </c>
      <c r="G326" s="13" t="s">
        <v>90</v>
      </c>
      <c r="H326" s="13" t="s">
        <v>42</v>
      </c>
      <c r="I326" s="13" t="s">
        <v>46</v>
      </c>
      <c r="J326" s="13" t="s">
        <v>44</v>
      </c>
      <c r="K326" s="13">
        <v>240.08708352312692</v>
      </c>
      <c r="L326" s="13">
        <v>155.32844209766546</v>
      </c>
      <c r="M326" s="13">
        <v>756.75988517770884</v>
      </c>
      <c r="N326" s="13">
        <v>22926.726231839417</v>
      </c>
      <c r="O326" s="13">
        <v>15042.375555935785</v>
      </c>
      <c r="P326" s="13">
        <v>9860.9305294230289</v>
      </c>
      <c r="Q326" s="13">
        <v>5125.841220392118</v>
      </c>
      <c r="R326" s="13">
        <v>707181.0780211268</v>
      </c>
      <c r="S326" s="13">
        <v>238150.15380355506</v>
      </c>
      <c r="T326" s="13">
        <v>9907.9990117458674</v>
      </c>
      <c r="U326" s="13">
        <v>908084.44435888925</v>
      </c>
      <c r="V326" s="13">
        <v>794685.79852185328</v>
      </c>
      <c r="W326" s="13">
        <v>292138.58076045872</v>
      </c>
      <c r="X326" s="13">
        <v>107508.62718351501</v>
      </c>
      <c r="Y326" s="13">
        <v>128924.04421654336</v>
      </c>
      <c r="Z326" s="13">
        <v>67302.133721919949</v>
      </c>
    </row>
    <row r="327" spans="1:26" ht="15.75" hidden="1" customHeight="1" x14ac:dyDescent="0.35">
      <c r="A327" s="13" t="s">
        <v>38</v>
      </c>
      <c r="B327" s="13" t="s">
        <v>39</v>
      </c>
      <c r="C327" s="13" t="s">
        <v>83</v>
      </c>
      <c r="D327" s="13" t="s">
        <v>84</v>
      </c>
      <c r="F327" s="13" t="s">
        <v>89</v>
      </c>
      <c r="G327" s="13" t="s">
        <v>90</v>
      </c>
      <c r="H327" s="13" t="s">
        <v>42</v>
      </c>
      <c r="I327" s="13" t="s">
        <v>47</v>
      </c>
      <c r="J327" s="13" t="s">
        <v>44</v>
      </c>
      <c r="K327" s="13">
        <v>240.02040021187474</v>
      </c>
      <c r="L327" s="13">
        <v>155.28426629597647</v>
      </c>
      <c r="M327" s="13">
        <v>756.70929418298306</v>
      </c>
      <c r="N327" s="13">
        <v>22920.266070537204</v>
      </c>
      <c r="O327" s="13">
        <v>15038.083052368431</v>
      </c>
      <c r="P327" s="13">
        <v>9859.780149898439</v>
      </c>
      <c r="Q327" s="13">
        <v>5125.5343110831473</v>
      </c>
      <c r="R327" s="13">
        <v>707139.24963341234</v>
      </c>
      <c r="S327" s="13">
        <v>238136.06810358664</v>
      </c>
      <c r="T327" s="13">
        <v>9907.3073081418079</v>
      </c>
      <c r="U327" s="13">
        <v>908030.63661851687</v>
      </c>
      <c r="V327" s="13">
        <v>794638.7403250644</v>
      </c>
      <c r="W327" s="13">
        <v>292121.28212152515</v>
      </c>
      <c r="X327" s="13">
        <v>107499.25801223471</v>
      </c>
      <c r="Y327" s="13">
        <v>128891.01086851256</v>
      </c>
      <c r="Z327" s="13">
        <v>67282.843563963383</v>
      </c>
    </row>
    <row r="328" spans="1:26" ht="15.75" hidden="1" customHeight="1" x14ac:dyDescent="0.35">
      <c r="A328" s="13" t="s">
        <v>38</v>
      </c>
      <c r="B328" s="13" t="s">
        <v>39</v>
      </c>
      <c r="C328" s="13" t="s">
        <v>83</v>
      </c>
      <c r="D328" s="13" t="s">
        <v>84</v>
      </c>
      <c r="F328" s="13" t="s">
        <v>89</v>
      </c>
      <c r="G328" s="13" t="s">
        <v>90</v>
      </c>
      <c r="H328" s="13" t="s">
        <v>42</v>
      </c>
      <c r="I328" s="13" t="s">
        <v>48</v>
      </c>
      <c r="J328" s="13" t="s">
        <v>44</v>
      </c>
      <c r="K328" s="13">
        <v>240.31650387972539</v>
      </c>
      <c r="L328" s="13">
        <v>155.47970382644837</v>
      </c>
      <c r="M328" s="13">
        <v>757.04550730897859</v>
      </c>
      <c r="N328" s="13">
        <v>22948.887516041821</v>
      </c>
      <c r="O328" s="13">
        <v>15057.063615774634</v>
      </c>
      <c r="P328" s="13">
        <v>9865.9987670034916</v>
      </c>
      <c r="Q328" s="13">
        <v>5127.6777766777577</v>
      </c>
      <c r="R328" s="13">
        <v>707433.05216204643</v>
      </c>
      <c r="S328" s="13">
        <v>238235.00741782272</v>
      </c>
      <c r="T328" s="13">
        <v>9912.1496231110996</v>
      </c>
      <c r="U328" s="13">
        <v>908408.58194724214</v>
      </c>
      <c r="V328" s="13">
        <v>794969.28163503972</v>
      </c>
      <c r="W328" s="13">
        <v>292242.78942873352</v>
      </c>
      <c r="X328" s="13">
        <v>107555.27295286201</v>
      </c>
      <c r="Y328" s="13">
        <v>129039.65957134421</v>
      </c>
      <c r="Z328" s="13">
        <v>67368.082979891682</v>
      </c>
    </row>
    <row r="329" spans="1:26" ht="15.75" hidden="1" customHeight="1" x14ac:dyDescent="0.35">
      <c r="A329" s="13" t="s">
        <v>38</v>
      </c>
      <c r="B329" s="13" t="s">
        <v>39</v>
      </c>
      <c r="C329" s="13" t="s">
        <v>83</v>
      </c>
      <c r="D329" s="13" t="s">
        <v>84</v>
      </c>
      <c r="F329" s="13" t="s">
        <v>89</v>
      </c>
      <c r="G329" s="13" t="s">
        <v>90</v>
      </c>
      <c r="H329" s="13" t="s">
        <v>42</v>
      </c>
      <c r="I329" s="13" t="s">
        <v>49</v>
      </c>
      <c r="J329" s="13" t="s">
        <v>44</v>
      </c>
      <c r="K329" s="13">
        <v>240.3123277477408</v>
      </c>
      <c r="L329" s="13">
        <v>155.47665011035076</v>
      </c>
      <c r="M329" s="13">
        <v>757.08666425813135</v>
      </c>
      <c r="N329" s="13">
        <v>22948.457292376916</v>
      </c>
      <c r="O329" s="13">
        <v>15056.762980825792</v>
      </c>
      <c r="P329" s="13">
        <v>9866.3678911908592</v>
      </c>
      <c r="Q329" s="13">
        <v>5127.9687080976528</v>
      </c>
      <c r="R329" s="13">
        <v>707473.36705206486</v>
      </c>
      <c r="S329" s="13">
        <v>238248.58399610553</v>
      </c>
      <c r="T329" s="13">
        <v>9912.8098582188486</v>
      </c>
      <c r="U329" s="13">
        <v>908460.44267380831</v>
      </c>
      <c r="V329" s="13">
        <v>795014.6389331494</v>
      </c>
      <c r="W329" s="13">
        <v>292259.46281565749</v>
      </c>
      <c r="X329" s="13">
        <v>107560.41192638961</v>
      </c>
      <c r="Y329" s="13">
        <v>129038.37186070697</v>
      </c>
      <c r="Z329" s="13">
        <v>67366.709037017281</v>
      </c>
    </row>
    <row r="330" spans="1:26" ht="15.75" hidden="1" customHeight="1" x14ac:dyDescent="0.35">
      <c r="A330" s="13" t="s">
        <v>38</v>
      </c>
      <c r="B330" s="13" t="s">
        <v>39</v>
      </c>
      <c r="C330" s="13" t="s">
        <v>83</v>
      </c>
      <c r="D330" s="13" t="s">
        <v>84</v>
      </c>
      <c r="F330" s="13" t="s">
        <v>89</v>
      </c>
      <c r="G330" s="13" t="s">
        <v>90</v>
      </c>
      <c r="H330" s="13" t="s">
        <v>42</v>
      </c>
      <c r="I330" s="13" t="s">
        <v>50</v>
      </c>
      <c r="J330" s="13" t="s">
        <v>44</v>
      </c>
      <c r="K330" s="13">
        <v>1.9007126408787656E-3</v>
      </c>
      <c r="L330" s="13">
        <v>1.2587158826775635E-3</v>
      </c>
      <c r="M330" s="13">
        <v>1.5118450683360152E-3</v>
      </c>
      <c r="N330" s="13">
        <v>0.18409728068562004</v>
      </c>
      <c r="O330" s="13">
        <v>0.1223015807252823</v>
      </c>
      <c r="P330" s="13">
        <v>3.3484852888649413E-2</v>
      </c>
      <c r="Q330" s="13">
        <v>9.2365618117353394E-3</v>
      </c>
      <c r="R330" s="13">
        <v>1.2598886313921609</v>
      </c>
      <c r="S330" s="13">
        <v>0.42426807133819239</v>
      </c>
      <c r="T330" s="13">
        <v>2.0824258866487221E-2</v>
      </c>
      <c r="U330" s="13">
        <v>1.6207116757775206</v>
      </c>
      <c r="V330" s="13">
        <v>1.4174155659313075</v>
      </c>
      <c r="W330" s="13">
        <v>0.52104334137408026</v>
      </c>
      <c r="X330" s="13">
        <v>0.2760740000607475</v>
      </c>
      <c r="Y330" s="13">
        <v>0.21271487456076621</v>
      </c>
      <c r="Z330" s="13">
        <v>9.1596191627203352E-2</v>
      </c>
    </row>
    <row r="331" spans="1:26" ht="15.75" hidden="1" customHeight="1" x14ac:dyDescent="0.35">
      <c r="A331" s="13" t="s">
        <v>38</v>
      </c>
      <c r="B331" s="13" t="s">
        <v>39</v>
      </c>
      <c r="C331" s="13" t="s">
        <v>83</v>
      </c>
      <c r="D331" s="13" t="s">
        <v>84</v>
      </c>
      <c r="F331" s="13" t="s">
        <v>91</v>
      </c>
      <c r="G331" s="13" t="s">
        <v>57</v>
      </c>
      <c r="H331" s="13" t="s">
        <v>42</v>
      </c>
      <c r="I331" s="13" t="s">
        <v>43</v>
      </c>
      <c r="J331" s="13" t="s">
        <v>44</v>
      </c>
      <c r="K331" s="13">
        <v>7.6626186195062473</v>
      </c>
      <c r="L331" s="13">
        <v>12.253442163811997</v>
      </c>
      <c r="M331" s="13">
        <v>20.907342986320145</v>
      </c>
      <c r="N331" s="13">
        <v>16.774504125118256</v>
      </c>
      <c r="O331" s="13">
        <v>8.1388351456262171</v>
      </c>
      <c r="P331" s="13">
        <v>12.424900288185183</v>
      </c>
      <c r="Q331" s="13">
        <v>18.953056171793424</v>
      </c>
      <c r="R331" s="13">
        <v>7.0308987014479367</v>
      </c>
      <c r="S331" s="13">
        <v>3.9465731614241828</v>
      </c>
      <c r="T331" s="13">
        <v>3.8566471142523526</v>
      </c>
      <c r="U331" s="13">
        <v>7.3880391065774953</v>
      </c>
      <c r="V331" s="13">
        <v>4.5825063369211456</v>
      </c>
      <c r="W331" s="13">
        <v>10.04559905509775</v>
      </c>
      <c r="X331" s="13">
        <v>8.4457487379092271</v>
      </c>
      <c r="Y331" s="13">
        <v>13.547190998130418</v>
      </c>
      <c r="Z331" s="13">
        <v>10.789260362719208</v>
      </c>
    </row>
    <row r="332" spans="1:26" ht="15.75" hidden="1" customHeight="1" x14ac:dyDescent="0.35">
      <c r="A332" s="13" t="s">
        <v>38</v>
      </c>
      <c r="B332" s="13" t="s">
        <v>39</v>
      </c>
      <c r="C332" s="13" t="s">
        <v>83</v>
      </c>
      <c r="D332" s="13" t="s">
        <v>84</v>
      </c>
      <c r="F332" s="13" t="s">
        <v>91</v>
      </c>
      <c r="G332" s="13" t="s">
        <v>57</v>
      </c>
      <c r="H332" s="13" t="s">
        <v>42</v>
      </c>
      <c r="I332" s="13" t="s">
        <v>45</v>
      </c>
      <c r="J332" s="13" t="s">
        <v>44</v>
      </c>
      <c r="K332" s="13">
        <v>183647.4276676178</v>
      </c>
      <c r="L332" s="13">
        <v>293674.16743087769</v>
      </c>
      <c r="M332" s="13">
        <v>501079.30909156799</v>
      </c>
      <c r="N332" s="13">
        <v>402028.9384765625</v>
      </c>
      <c r="O332" s="13">
        <v>195051.46089172363</v>
      </c>
      <c r="P332" s="13">
        <v>297780.34824161272</v>
      </c>
      <c r="Q332" s="13">
        <v>454241.57958398323</v>
      </c>
      <c r="R332" s="13">
        <v>168507.20554470236</v>
      </c>
      <c r="S332" s="13">
        <v>94559.488296962445</v>
      </c>
      <c r="T332" s="13">
        <v>92415.233714718837</v>
      </c>
      <c r="U332" s="13">
        <v>177063.53772536278</v>
      </c>
      <c r="V332" s="13">
        <v>109826.59809469621</v>
      </c>
      <c r="W332" s="13">
        <v>239838.05637224141</v>
      </c>
      <c r="X332" s="13">
        <v>202106.74224427424</v>
      </c>
      <c r="Y332" s="13">
        <v>324678.32539467228</v>
      </c>
      <c r="Z332" s="13">
        <v>258578.2057814305</v>
      </c>
    </row>
    <row r="333" spans="1:26" ht="15.75" hidden="1" customHeight="1" x14ac:dyDescent="0.35">
      <c r="A333" s="13" t="s">
        <v>38</v>
      </c>
      <c r="B333" s="13" t="s">
        <v>39</v>
      </c>
      <c r="C333" s="13" t="s">
        <v>83</v>
      </c>
      <c r="D333" s="13" t="s">
        <v>84</v>
      </c>
      <c r="F333" s="13" t="s">
        <v>91</v>
      </c>
      <c r="G333" s="13" t="s">
        <v>57</v>
      </c>
      <c r="H333" s="13" t="s">
        <v>42</v>
      </c>
      <c r="I333" s="13" t="s">
        <v>46</v>
      </c>
      <c r="J333" s="13" t="s">
        <v>44</v>
      </c>
      <c r="K333" s="13">
        <v>184099.5221941472</v>
      </c>
      <c r="L333" s="13">
        <v>294397.12054852728</v>
      </c>
      <c r="M333" s="13">
        <v>502312.84233986621</v>
      </c>
      <c r="N333" s="13">
        <v>403018.6342432797</v>
      </c>
      <c r="O333" s="13">
        <v>195531.65218545729</v>
      </c>
      <c r="P333" s="13">
        <v>298513.41736291553</v>
      </c>
      <c r="Q333" s="13">
        <v>455359.80989811913</v>
      </c>
      <c r="R333" s="13">
        <v>168922.02856808779</v>
      </c>
      <c r="S333" s="13">
        <v>94792.336113486483</v>
      </c>
      <c r="T333" s="13">
        <v>92642.775894459715</v>
      </c>
      <c r="U333" s="13">
        <v>177499.43203265086</v>
      </c>
      <c r="V333" s="13">
        <v>110096.96596857454</v>
      </c>
      <c r="W333" s="13">
        <v>240430.74671649217</v>
      </c>
      <c r="X333" s="13">
        <v>202605.04141981091</v>
      </c>
      <c r="Y333" s="13">
        <v>330966.61897362472</v>
      </c>
      <c r="Z333" s="13">
        <v>264254.1612238395</v>
      </c>
    </row>
    <row r="334" spans="1:26" ht="15.75" hidden="1" customHeight="1" x14ac:dyDescent="0.35">
      <c r="A334" s="13" t="s">
        <v>38</v>
      </c>
      <c r="B334" s="13" t="s">
        <v>39</v>
      </c>
      <c r="C334" s="13" t="s">
        <v>83</v>
      </c>
      <c r="D334" s="13" t="s">
        <v>84</v>
      </c>
      <c r="F334" s="13" t="s">
        <v>91</v>
      </c>
      <c r="G334" s="13" t="s">
        <v>57</v>
      </c>
      <c r="H334" s="13" t="s">
        <v>42</v>
      </c>
      <c r="I334" s="13" t="s">
        <v>47</v>
      </c>
      <c r="J334" s="13" t="s">
        <v>44</v>
      </c>
      <c r="K334" s="13">
        <v>184045.73060760417</v>
      </c>
      <c r="L334" s="13">
        <v>294311.1013804283</v>
      </c>
      <c r="M334" s="13">
        <v>502166.07279044332</v>
      </c>
      <c r="N334" s="13">
        <v>402900.87722112355</v>
      </c>
      <c r="O334" s="13">
        <v>195474.51755997483</v>
      </c>
      <c r="P334" s="13">
        <v>298426.19456230325</v>
      </c>
      <c r="Q334" s="13">
        <v>455226.7594437931</v>
      </c>
      <c r="R334" s="13">
        <v>168872.67165920362</v>
      </c>
      <c r="S334" s="13">
        <v>94764.631169893284</v>
      </c>
      <c r="T334" s="13">
        <v>92615.702231717674</v>
      </c>
      <c r="U334" s="13">
        <v>177447.56799812269</v>
      </c>
      <c r="V334" s="13">
        <v>110064.79677408937</v>
      </c>
      <c r="W334" s="13">
        <v>240360.22661112537</v>
      </c>
      <c r="X334" s="13">
        <v>202545.75226367076</v>
      </c>
      <c r="Y334" s="13">
        <v>330871.51769281848</v>
      </c>
      <c r="Z334" s="13">
        <v>264178.42061609379</v>
      </c>
    </row>
    <row r="335" spans="1:26" ht="15.75" hidden="1" customHeight="1" x14ac:dyDescent="0.35">
      <c r="A335" s="13" t="s">
        <v>38</v>
      </c>
      <c r="B335" s="13" t="s">
        <v>39</v>
      </c>
      <c r="C335" s="13" t="s">
        <v>83</v>
      </c>
      <c r="D335" s="13" t="s">
        <v>84</v>
      </c>
      <c r="F335" s="13" t="s">
        <v>91</v>
      </c>
      <c r="G335" s="13" t="s">
        <v>57</v>
      </c>
      <c r="H335" s="13" t="s">
        <v>42</v>
      </c>
      <c r="I335" s="13" t="s">
        <v>48</v>
      </c>
      <c r="J335" s="13" t="s">
        <v>44</v>
      </c>
      <c r="K335" s="13">
        <v>184283.42504516031</v>
      </c>
      <c r="L335" s="13">
        <v>294691.20316490094</v>
      </c>
      <c r="M335" s="13">
        <v>502814.61857333127</v>
      </c>
      <c r="N335" s="13">
        <v>403421.2223457396</v>
      </c>
      <c r="O335" s="13">
        <v>195726.98423193628</v>
      </c>
      <c r="P335" s="13">
        <v>298811.61497046897</v>
      </c>
      <c r="Q335" s="13">
        <v>455814.68324624212</v>
      </c>
      <c r="R335" s="13">
        <v>169090.77013692254</v>
      </c>
      <c r="S335" s="13">
        <v>94887.05386936065</v>
      </c>
      <c r="T335" s="13">
        <v>92735.335425201774</v>
      </c>
      <c r="U335" s="13">
        <v>177676.74497120868</v>
      </c>
      <c r="V335" s="13">
        <v>110206.94612066066</v>
      </c>
      <c r="W335" s="13">
        <v>240671.84109381452</v>
      </c>
      <c r="X335" s="13">
        <v>202807.73938952072</v>
      </c>
      <c r="Y335" s="13">
        <v>331291.75155758025</v>
      </c>
      <c r="Z335" s="13">
        <v>264513.10347254499</v>
      </c>
    </row>
    <row r="336" spans="1:26" ht="15.75" hidden="1" customHeight="1" x14ac:dyDescent="0.35">
      <c r="A336" s="13" t="s">
        <v>38</v>
      </c>
      <c r="B336" s="13" t="s">
        <v>39</v>
      </c>
      <c r="C336" s="13" t="s">
        <v>83</v>
      </c>
      <c r="D336" s="13" t="s">
        <v>84</v>
      </c>
      <c r="F336" s="13" t="s">
        <v>91</v>
      </c>
      <c r="G336" s="13" t="s">
        <v>57</v>
      </c>
      <c r="H336" s="13" t="s">
        <v>42</v>
      </c>
      <c r="I336" s="13" t="s">
        <v>49</v>
      </c>
      <c r="J336" s="13" t="s">
        <v>44</v>
      </c>
      <c r="K336" s="13">
        <v>184279.59373201645</v>
      </c>
      <c r="L336" s="13">
        <v>294685.07643971004</v>
      </c>
      <c r="M336" s="13">
        <v>502804.1649001792</v>
      </c>
      <c r="N336" s="13">
        <v>403412.83509047929</v>
      </c>
      <c r="O336" s="13">
        <v>195722.91481160332</v>
      </c>
      <c r="P336" s="13">
        <v>298805.40251973568</v>
      </c>
      <c r="Q336" s="13">
        <v>455805.20671815623</v>
      </c>
      <c r="R336" s="13">
        <v>169087.25468757181</v>
      </c>
      <c r="S336" s="13">
        <v>94885.080582779949</v>
      </c>
      <c r="T336" s="13">
        <v>92733.407101644654</v>
      </c>
      <c r="U336" s="13">
        <v>177673.05095165543</v>
      </c>
      <c r="V336" s="13">
        <v>110204.65486749219</v>
      </c>
      <c r="W336" s="13">
        <v>240666.81829428699</v>
      </c>
      <c r="X336" s="13">
        <v>202803.51651515177</v>
      </c>
      <c r="Y336" s="13">
        <v>331284.9779620812</v>
      </c>
      <c r="Z336" s="13">
        <v>264507.70884236402</v>
      </c>
    </row>
    <row r="337" spans="1:26" ht="15.75" hidden="1" customHeight="1" x14ac:dyDescent="0.35">
      <c r="A337" s="13" t="s">
        <v>38</v>
      </c>
      <c r="B337" s="13" t="s">
        <v>39</v>
      </c>
      <c r="C337" s="13" t="s">
        <v>83</v>
      </c>
      <c r="D337" s="13" t="s">
        <v>84</v>
      </c>
      <c r="F337" s="13" t="s">
        <v>91</v>
      </c>
      <c r="G337" s="13" t="s">
        <v>57</v>
      </c>
      <c r="H337" s="13" t="s">
        <v>42</v>
      </c>
      <c r="I337" s="13" t="s">
        <v>50</v>
      </c>
      <c r="J337" s="13" t="s">
        <v>44</v>
      </c>
      <c r="K337" s="13">
        <v>1.5325238275254378</v>
      </c>
      <c r="L337" s="13">
        <v>2.4506885438167956</v>
      </c>
      <c r="M337" s="13">
        <v>4.1814686420984799</v>
      </c>
      <c r="N337" s="13">
        <v>3.354900911450386</v>
      </c>
      <c r="O337" s="13">
        <v>1.6277671037241817</v>
      </c>
      <c r="P337" s="13">
        <v>2.4849800735626602</v>
      </c>
      <c r="Q337" s="13">
        <v>3.7906112343586953</v>
      </c>
      <c r="R337" s="13">
        <v>1.4061797402895893</v>
      </c>
      <c r="S337" s="13">
        <v>0.78931463228483634</v>
      </c>
      <c r="T337" s="13">
        <v>0.77132942285047124</v>
      </c>
      <c r="U337" s="13">
        <v>1.4776078213154977</v>
      </c>
      <c r="V337" s="13">
        <v>0.91650126738422855</v>
      </c>
      <c r="W337" s="13">
        <v>2.0091198110195494</v>
      </c>
      <c r="X337" s="13">
        <v>1.6891497475818427</v>
      </c>
      <c r="Y337" s="13">
        <v>2.7094381996260828</v>
      </c>
      <c r="Z337" s="13">
        <v>2.1578520725438399</v>
      </c>
    </row>
    <row r="338" spans="1:26" ht="15.75" hidden="1" customHeight="1" x14ac:dyDescent="0.35">
      <c r="A338" s="13" t="s">
        <v>38</v>
      </c>
      <c r="B338" s="13" t="s">
        <v>39</v>
      </c>
      <c r="C338" s="13" t="s">
        <v>83</v>
      </c>
      <c r="D338" s="13" t="s">
        <v>84</v>
      </c>
      <c r="F338" s="13" t="s">
        <v>91</v>
      </c>
      <c r="G338" s="13" t="s">
        <v>92</v>
      </c>
      <c r="H338" s="13" t="s">
        <v>42</v>
      </c>
      <c r="I338" s="13" t="s">
        <v>43</v>
      </c>
      <c r="J338" s="13" t="s">
        <v>44</v>
      </c>
      <c r="K338" s="13">
        <v>10.894108078442514</v>
      </c>
      <c r="L338" s="13">
        <v>7.5864406656473875</v>
      </c>
      <c r="M338" s="13">
        <v>1.5116379763931036</v>
      </c>
      <c r="N338" s="13">
        <v>8.706701872870326E-2</v>
      </c>
      <c r="O338" s="13">
        <v>0.68129793915431947</v>
      </c>
      <c r="P338" s="13">
        <v>2.8222016795624962</v>
      </c>
      <c r="Q338" s="13">
        <v>5.2609331693069699</v>
      </c>
      <c r="R338" s="13">
        <v>1.9970330388340498</v>
      </c>
      <c r="S338" s="13">
        <v>0.93006114934342321</v>
      </c>
      <c r="T338" s="13">
        <v>0.83959591818702695</v>
      </c>
      <c r="U338" s="13">
        <v>0.61704606631347392</v>
      </c>
      <c r="V338" s="13">
        <v>12.527138578847396</v>
      </c>
      <c r="W338" s="13">
        <v>17.094273728235372</v>
      </c>
      <c r="X338" s="13">
        <v>21.376114691510576</v>
      </c>
      <c r="Y338" s="13">
        <v>23.57264242169575</v>
      </c>
      <c r="Z338" s="13">
        <v>23.528717870032274</v>
      </c>
    </row>
    <row r="339" spans="1:26" ht="15.75" hidden="1" customHeight="1" x14ac:dyDescent="0.35">
      <c r="A339" s="13" t="s">
        <v>38</v>
      </c>
      <c r="B339" s="13" t="s">
        <v>39</v>
      </c>
      <c r="C339" s="13" t="s">
        <v>83</v>
      </c>
      <c r="D339" s="13" t="s">
        <v>84</v>
      </c>
      <c r="F339" s="13" t="s">
        <v>91</v>
      </c>
      <c r="G339" s="13" t="s">
        <v>92</v>
      </c>
      <c r="H339" s="13" t="s">
        <v>42</v>
      </c>
      <c r="I339" s="13" t="s">
        <v>45</v>
      </c>
      <c r="J339" s="13" t="s">
        <v>44</v>
      </c>
      <c r="K339" s="13">
        <v>687418.20623779297</v>
      </c>
      <c r="L339" s="13">
        <v>478704.39527893066</v>
      </c>
      <c r="M339" s="13">
        <v>95384.353332519531</v>
      </c>
      <c r="N339" s="13">
        <v>5493.9285125732422</v>
      </c>
      <c r="O339" s="13">
        <v>42989.896286010742</v>
      </c>
      <c r="P339" s="13">
        <v>178080.9247640658</v>
      </c>
      <c r="Q339" s="13">
        <v>331964.88298326952</v>
      </c>
      <c r="R339" s="13">
        <v>126012.78475042843</v>
      </c>
      <c r="S339" s="13">
        <v>58686.858523570001</v>
      </c>
      <c r="T339" s="13">
        <v>52978.502437601375</v>
      </c>
      <c r="U339" s="13">
        <v>38935.606784380201</v>
      </c>
      <c r="V339" s="13">
        <v>790462.44432526792</v>
      </c>
      <c r="W339" s="13">
        <v>1078648.6722516501</v>
      </c>
      <c r="X339" s="13">
        <v>1348832.8370343177</v>
      </c>
      <c r="Y339" s="13">
        <v>1487433.7368090025</v>
      </c>
      <c r="Z339" s="13">
        <v>1484662.0975990323</v>
      </c>
    </row>
    <row r="340" spans="1:26" ht="15.75" hidden="1" customHeight="1" x14ac:dyDescent="0.35">
      <c r="A340" s="13" t="s">
        <v>38</v>
      </c>
      <c r="B340" s="13" t="s">
        <v>39</v>
      </c>
      <c r="C340" s="13" t="s">
        <v>83</v>
      </c>
      <c r="D340" s="13" t="s">
        <v>84</v>
      </c>
      <c r="F340" s="13" t="s">
        <v>91</v>
      </c>
      <c r="G340" s="13" t="s">
        <v>92</v>
      </c>
      <c r="H340" s="13" t="s">
        <v>42</v>
      </c>
      <c r="I340" s="13" t="s">
        <v>46</v>
      </c>
      <c r="J340" s="13" t="s">
        <v>44</v>
      </c>
      <c r="K340" s="13">
        <v>687766.81767781475</v>
      </c>
      <c r="L340" s="13">
        <v>478947.1613673945</v>
      </c>
      <c r="M340" s="13">
        <v>95432.725745174102</v>
      </c>
      <c r="N340" s="13">
        <v>5496.7146569965407</v>
      </c>
      <c r="O340" s="13">
        <v>43011.697818655128</v>
      </c>
      <c r="P340" s="13">
        <v>178171.23521734856</v>
      </c>
      <c r="Q340" s="13">
        <v>332133.23284468736</v>
      </c>
      <c r="R340" s="13">
        <v>126076.68980767114</v>
      </c>
      <c r="S340" s="13">
        <v>58716.620480348989</v>
      </c>
      <c r="T340" s="13">
        <v>53005.369506983356</v>
      </c>
      <c r="U340" s="13">
        <v>38955.352258502229</v>
      </c>
      <c r="V340" s="13">
        <v>790863.31275979092</v>
      </c>
      <c r="W340" s="13">
        <v>1079195.6890109535</v>
      </c>
      <c r="X340" s="13">
        <v>1349516.8727044461</v>
      </c>
      <c r="Y340" s="13">
        <v>1673237.9913850576</v>
      </c>
      <c r="Z340" s="13">
        <v>1728819.6029363575</v>
      </c>
    </row>
    <row r="341" spans="1:26" ht="15.75" hidden="1" customHeight="1" x14ac:dyDescent="0.35">
      <c r="A341" s="13" t="s">
        <v>38</v>
      </c>
      <c r="B341" s="13" t="s">
        <v>39</v>
      </c>
      <c r="C341" s="13" t="s">
        <v>83</v>
      </c>
      <c r="D341" s="13" t="s">
        <v>84</v>
      </c>
      <c r="F341" s="13" t="s">
        <v>91</v>
      </c>
      <c r="G341" s="13" t="s">
        <v>92</v>
      </c>
      <c r="H341" s="13" t="s">
        <v>42</v>
      </c>
      <c r="I341" s="13" t="s">
        <v>47</v>
      </c>
      <c r="J341" s="13" t="s">
        <v>44</v>
      </c>
      <c r="K341" s="13">
        <v>687730.64924152789</v>
      </c>
      <c r="L341" s="13">
        <v>478921.97438614373</v>
      </c>
      <c r="M341" s="13">
        <v>95427.707107447408</v>
      </c>
      <c r="N341" s="13">
        <v>5496.4255945184823</v>
      </c>
      <c r="O341" s="13">
        <v>43009.435909690161</v>
      </c>
      <c r="P341" s="13">
        <v>178161.8655078359</v>
      </c>
      <c r="Q341" s="13">
        <v>332115.76654656522</v>
      </c>
      <c r="R341" s="13">
        <v>126070.0596579822</v>
      </c>
      <c r="S341" s="13">
        <v>58713.532677333169</v>
      </c>
      <c r="T341" s="13">
        <v>53002.582048534976</v>
      </c>
      <c r="U341" s="13">
        <v>38953.303665562067</v>
      </c>
      <c r="V341" s="13">
        <v>790821.72265970916</v>
      </c>
      <c r="W341" s="13">
        <v>1079138.9360221759</v>
      </c>
      <c r="X341" s="13">
        <v>1349445.9040036702</v>
      </c>
      <c r="Y341" s="13">
        <v>1672842.3995444051</v>
      </c>
      <c r="Z341" s="13">
        <v>1728324.0881380124</v>
      </c>
    </row>
    <row r="342" spans="1:26" ht="15.75" hidden="1" customHeight="1" x14ac:dyDescent="0.35">
      <c r="A342" s="13" t="s">
        <v>38</v>
      </c>
      <c r="B342" s="13" t="s">
        <v>39</v>
      </c>
      <c r="C342" s="13" t="s">
        <v>83</v>
      </c>
      <c r="D342" s="13" t="s">
        <v>84</v>
      </c>
      <c r="F342" s="13" t="s">
        <v>91</v>
      </c>
      <c r="G342" s="13" t="s">
        <v>92</v>
      </c>
      <c r="H342" s="13" t="s">
        <v>42</v>
      </c>
      <c r="I342" s="13" t="s">
        <v>48</v>
      </c>
      <c r="J342" s="13" t="s">
        <v>44</v>
      </c>
      <c r="K342" s="13">
        <v>687984.69983664458</v>
      </c>
      <c r="L342" s="13">
        <v>479098.89017880568</v>
      </c>
      <c r="M342" s="13">
        <v>95462.95850431826</v>
      </c>
      <c r="N342" s="13">
        <v>5498.4559973450378</v>
      </c>
      <c r="O342" s="13">
        <v>43025.32377722954</v>
      </c>
      <c r="P342" s="13">
        <v>178227.67925087118</v>
      </c>
      <c r="Q342" s="13">
        <v>332238.45150807343</v>
      </c>
      <c r="R342" s="13">
        <v>126116.63046844779</v>
      </c>
      <c r="S342" s="13">
        <v>58735.221703335854</v>
      </c>
      <c r="T342" s="13">
        <v>53022.161425347098</v>
      </c>
      <c r="U342" s="13">
        <v>38967.6931798285</v>
      </c>
      <c r="V342" s="13">
        <v>791113.85553136794</v>
      </c>
      <c r="W342" s="13">
        <v>1079537.5744855183</v>
      </c>
      <c r="X342" s="13">
        <v>1349944.3949982761</v>
      </c>
      <c r="Y342" s="13">
        <v>1674639.6130455676</v>
      </c>
      <c r="Z342" s="13">
        <v>1730513.670623</v>
      </c>
    </row>
    <row r="343" spans="1:26" ht="15.75" hidden="1" customHeight="1" x14ac:dyDescent="0.35">
      <c r="A343" s="13" t="s">
        <v>38</v>
      </c>
      <c r="B343" s="13" t="s">
        <v>39</v>
      </c>
      <c r="C343" s="13" t="s">
        <v>83</v>
      </c>
      <c r="D343" s="13" t="s">
        <v>84</v>
      </c>
      <c r="F343" s="13" t="s">
        <v>91</v>
      </c>
      <c r="G343" s="13" t="s">
        <v>92</v>
      </c>
      <c r="H343" s="13" t="s">
        <v>42</v>
      </c>
      <c r="I343" s="13" t="s">
        <v>49</v>
      </c>
      <c r="J343" s="13" t="s">
        <v>44</v>
      </c>
      <c r="K343" s="13">
        <v>688019.56098502921</v>
      </c>
      <c r="L343" s="13">
        <v>479123.16679069487</v>
      </c>
      <c r="M343" s="13">
        <v>95467.795746197648</v>
      </c>
      <c r="N343" s="13">
        <v>5498.7346118290907</v>
      </c>
      <c r="O343" s="13">
        <v>43027.503930827857</v>
      </c>
      <c r="P343" s="13">
        <v>178236.71029630926</v>
      </c>
      <c r="Q343" s="13">
        <v>332255.28649421525</v>
      </c>
      <c r="R343" s="13">
        <v>126123.02097417208</v>
      </c>
      <c r="S343" s="13">
        <v>58738.197899013758</v>
      </c>
      <c r="T343" s="13">
        <v>53024.848132285289</v>
      </c>
      <c r="U343" s="13">
        <v>38969.667727240703</v>
      </c>
      <c r="V343" s="13">
        <v>791153.94237482024</v>
      </c>
      <c r="W343" s="13">
        <v>1079592.2761614486</v>
      </c>
      <c r="X343" s="13">
        <v>1350012.798565289</v>
      </c>
      <c r="Y343" s="13">
        <v>1674630.9725509952</v>
      </c>
      <c r="Z343" s="13">
        <v>1730478.3775461949</v>
      </c>
    </row>
    <row r="344" spans="1:26" ht="15.75" hidden="1" customHeight="1" x14ac:dyDescent="0.35">
      <c r="A344" s="13" t="s">
        <v>38</v>
      </c>
      <c r="B344" s="13" t="s">
        <v>39</v>
      </c>
      <c r="C344" s="13" t="s">
        <v>83</v>
      </c>
      <c r="D344" s="13" t="s">
        <v>84</v>
      </c>
      <c r="F344" s="13" t="s">
        <v>91</v>
      </c>
      <c r="G344" s="13" t="s">
        <v>92</v>
      </c>
      <c r="H344" s="13" t="s">
        <v>42</v>
      </c>
      <c r="I344" s="13" t="s">
        <v>50</v>
      </c>
      <c r="J344" s="13" t="s">
        <v>44</v>
      </c>
      <c r="K344" s="13">
        <v>1.0894107393687591</v>
      </c>
      <c r="L344" s="13">
        <v>0.75864401902072132</v>
      </c>
      <c r="M344" s="13">
        <v>0.15116378804668784</v>
      </c>
      <c r="N344" s="13">
        <v>8.7067012209445238E-3</v>
      </c>
      <c r="O344" s="13">
        <v>6.8129788698570337E-2</v>
      </c>
      <c r="P344" s="13">
        <v>0.28222016624057883</v>
      </c>
      <c r="Q344" s="13">
        <v>0.52609331693069694</v>
      </c>
      <c r="R344" s="13">
        <v>0.19970330388340499</v>
      </c>
      <c r="S344" s="13">
        <v>9.3006114934342327E-2</v>
      </c>
      <c r="T344" s="13">
        <v>8.3959591818702703E-2</v>
      </c>
      <c r="U344" s="13">
        <v>6.17046066313474E-2</v>
      </c>
      <c r="V344" s="13">
        <v>1.2527138578847397</v>
      </c>
      <c r="W344" s="13">
        <v>1.7094273728235376</v>
      </c>
      <c r="X344" s="13">
        <v>2.1376114691510573</v>
      </c>
      <c r="Y344" s="13">
        <v>2.3572642421695749</v>
      </c>
      <c r="Z344" s="13">
        <v>2.3528717870032274</v>
      </c>
    </row>
    <row r="345" spans="1:26" ht="15.75" hidden="1" customHeight="1" x14ac:dyDescent="0.35">
      <c r="A345" s="13" t="s">
        <v>38</v>
      </c>
      <c r="B345" s="13" t="s">
        <v>39</v>
      </c>
      <c r="C345" s="13" t="s">
        <v>83</v>
      </c>
      <c r="D345" s="13" t="s">
        <v>84</v>
      </c>
      <c r="F345" s="13" t="s">
        <v>91</v>
      </c>
      <c r="G345" s="13" t="s">
        <v>93</v>
      </c>
      <c r="H345" s="13" t="s">
        <v>42</v>
      </c>
      <c r="I345" s="13" t="s">
        <v>43</v>
      </c>
      <c r="J345" s="13" t="s">
        <v>44</v>
      </c>
      <c r="K345" s="13">
        <v>14.503722304012626</v>
      </c>
      <c r="L345" s="13">
        <v>15.979638434480876</v>
      </c>
      <c r="M345" s="13">
        <v>21.023673579329625</v>
      </c>
      <c r="N345" s="13">
        <v>17.309687770277378</v>
      </c>
      <c r="O345" s="13">
        <v>11.70149700876209</v>
      </c>
      <c r="P345" s="13">
        <v>-0.22875416181816322</v>
      </c>
      <c r="Q345" s="13">
        <v>5.0986880882294523</v>
      </c>
      <c r="R345" s="13">
        <v>10.545400402979407</v>
      </c>
      <c r="S345" s="13">
        <v>3.8321986888172703</v>
      </c>
      <c r="T345" s="13">
        <v>6.1098583989201769</v>
      </c>
      <c r="U345" s="13">
        <v>7.3868580038873075</v>
      </c>
      <c r="V345" s="13">
        <v>5.9303896195618178</v>
      </c>
      <c r="W345" s="13">
        <v>7.3409200397716718</v>
      </c>
      <c r="X345" s="13">
        <v>4.3177383336008974</v>
      </c>
      <c r="Y345" s="13">
        <v>3.3220398837614127</v>
      </c>
      <c r="Z345" s="13">
        <v>2.2375957297581675</v>
      </c>
    </row>
    <row r="346" spans="1:26" ht="15.75" hidden="1" customHeight="1" x14ac:dyDescent="0.35">
      <c r="A346" s="13" t="s">
        <v>38</v>
      </c>
      <c r="B346" s="13" t="s">
        <v>39</v>
      </c>
      <c r="C346" s="13" t="s">
        <v>83</v>
      </c>
      <c r="D346" s="13" t="s">
        <v>84</v>
      </c>
      <c r="F346" s="13" t="s">
        <v>91</v>
      </c>
      <c r="G346" s="13" t="s">
        <v>93</v>
      </c>
      <c r="H346" s="13" t="s">
        <v>42</v>
      </c>
      <c r="I346" s="13" t="s">
        <v>45</v>
      </c>
      <c r="J346" s="13" t="s">
        <v>44</v>
      </c>
      <c r="K346" s="13">
        <v>361306.67301940918</v>
      </c>
      <c r="L346" s="13">
        <v>397281.51884460449</v>
      </c>
      <c r="M346" s="13">
        <v>523064.10307741165</v>
      </c>
      <c r="N346" s="13">
        <v>430794.33165407181</v>
      </c>
      <c r="O346" s="13">
        <v>294549.27024793625</v>
      </c>
      <c r="P346" s="13">
        <v>-3660.559221126794</v>
      </c>
      <c r="Q346" s="13">
        <v>134642.12520845802</v>
      </c>
      <c r="R346" s="13">
        <v>265332.1231364595</v>
      </c>
      <c r="S346" s="13">
        <v>98120.887225438273</v>
      </c>
      <c r="T346" s="13">
        <v>160559.76288195443</v>
      </c>
      <c r="U346" s="13">
        <v>190991.01754777349</v>
      </c>
      <c r="V346" s="13">
        <v>153307.27954624878</v>
      </c>
      <c r="W346" s="13">
        <v>188376.69036125849</v>
      </c>
      <c r="X346" s="13">
        <v>110284.26218185462</v>
      </c>
      <c r="Y346" s="13">
        <v>85600.777248109342</v>
      </c>
      <c r="Z346" s="13">
        <v>58535.668890726723</v>
      </c>
    </row>
    <row r="347" spans="1:26" ht="15.75" hidden="1" customHeight="1" x14ac:dyDescent="0.35">
      <c r="A347" s="13" t="s">
        <v>38</v>
      </c>
      <c r="B347" s="13" t="s">
        <v>39</v>
      </c>
      <c r="C347" s="13" t="s">
        <v>83</v>
      </c>
      <c r="D347" s="13" t="s">
        <v>84</v>
      </c>
      <c r="F347" s="13" t="s">
        <v>91</v>
      </c>
      <c r="G347" s="13" t="s">
        <v>93</v>
      </c>
      <c r="H347" s="13" t="s">
        <v>42</v>
      </c>
      <c r="I347" s="13" t="s">
        <v>46</v>
      </c>
      <c r="J347" s="13" t="s">
        <v>44</v>
      </c>
      <c r="K347" s="13">
        <v>362162.3926867249</v>
      </c>
      <c r="L347" s="13">
        <v>398224.31754963682</v>
      </c>
      <c r="M347" s="13">
        <v>524304.49985738914</v>
      </c>
      <c r="N347" s="13">
        <v>431815.60326863511</v>
      </c>
      <c r="O347" s="13">
        <v>295239.65860118996</v>
      </c>
      <c r="P347" s="13">
        <v>-3674.0557096165721</v>
      </c>
      <c r="Q347" s="13">
        <v>134942.94780566354</v>
      </c>
      <c r="R347" s="13">
        <v>265954.30176023522</v>
      </c>
      <c r="S347" s="13">
        <v>98346.986948078484</v>
      </c>
      <c r="T347" s="13">
        <v>160920.24452749072</v>
      </c>
      <c r="U347" s="13">
        <v>191426.84217000287</v>
      </c>
      <c r="V347" s="13">
        <v>153657.17253380292</v>
      </c>
      <c r="W347" s="13">
        <v>188809.80464360502</v>
      </c>
      <c r="X347" s="13">
        <v>110539.00874353707</v>
      </c>
      <c r="Y347" s="13">
        <v>82182.759672069355</v>
      </c>
      <c r="Z347" s="13">
        <v>54803.940478480399</v>
      </c>
    </row>
    <row r="348" spans="1:26" ht="15.75" hidden="1" customHeight="1" x14ac:dyDescent="0.35">
      <c r="A348" s="13" t="s">
        <v>38</v>
      </c>
      <c r="B348" s="13" t="s">
        <v>39</v>
      </c>
      <c r="C348" s="13" t="s">
        <v>83</v>
      </c>
      <c r="D348" s="13" t="s">
        <v>84</v>
      </c>
      <c r="F348" s="13" t="s">
        <v>91</v>
      </c>
      <c r="G348" s="13" t="s">
        <v>93</v>
      </c>
      <c r="H348" s="13" t="s">
        <v>42</v>
      </c>
      <c r="I348" s="13" t="s">
        <v>47</v>
      </c>
      <c r="J348" s="13" t="s">
        <v>44</v>
      </c>
      <c r="K348" s="13">
        <v>362060.57654910989</v>
      </c>
      <c r="L348" s="13">
        <v>398112.14048270183</v>
      </c>
      <c r="M348" s="13">
        <v>524156.91366354568</v>
      </c>
      <c r="N348" s="13">
        <v>431694.08925553836</v>
      </c>
      <c r="O348" s="13">
        <v>295157.51408811344</v>
      </c>
      <c r="P348" s="13">
        <v>-3672.449856367748</v>
      </c>
      <c r="Q348" s="13">
        <v>134907.15501528417</v>
      </c>
      <c r="R348" s="13">
        <v>265880.27304940636</v>
      </c>
      <c r="S348" s="13">
        <v>98320.084913283004</v>
      </c>
      <c r="T348" s="13">
        <v>160877.3533215303</v>
      </c>
      <c r="U348" s="13">
        <v>191374.98642681559</v>
      </c>
      <c r="V348" s="13">
        <v>153615.5411986736</v>
      </c>
      <c r="W348" s="13">
        <v>188758.27138492581</v>
      </c>
      <c r="X348" s="13">
        <v>110508.69822043521</v>
      </c>
      <c r="Y348" s="13">
        <v>82159.4389520853</v>
      </c>
      <c r="Z348" s="13">
        <v>54788.232556457355</v>
      </c>
    </row>
    <row r="349" spans="1:26" ht="15.75" hidden="1" customHeight="1" x14ac:dyDescent="0.35">
      <c r="A349" s="13" t="s">
        <v>38</v>
      </c>
      <c r="B349" s="13" t="s">
        <v>39</v>
      </c>
      <c r="C349" s="13" t="s">
        <v>83</v>
      </c>
      <c r="D349" s="13" t="s">
        <v>84</v>
      </c>
      <c r="F349" s="13" t="s">
        <v>91</v>
      </c>
      <c r="G349" s="13" t="s">
        <v>93</v>
      </c>
      <c r="H349" s="13" t="s">
        <v>42</v>
      </c>
      <c r="I349" s="13" t="s">
        <v>48</v>
      </c>
      <c r="J349" s="13" t="s">
        <v>44</v>
      </c>
      <c r="K349" s="13">
        <v>362510.4820296329</v>
      </c>
      <c r="L349" s="13">
        <v>398607.8288776048</v>
      </c>
      <c r="M349" s="13">
        <v>524809.0680290407</v>
      </c>
      <c r="N349" s="13">
        <v>432231.03578047239</v>
      </c>
      <c r="O349" s="13">
        <v>295520.4945338057</v>
      </c>
      <c r="P349" s="13">
        <v>-3679.5458084546553</v>
      </c>
      <c r="Q349" s="13">
        <v>135065.31631978104</v>
      </c>
      <c r="R349" s="13">
        <v>266207.39136990678</v>
      </c>
      <c r="S349" s="13">
        <v>98438.959716610101</v>
      </c>
      <c r="T349" s="13">
        <v>161066.8811290648</v>
      </c>
      <c r="U349" s="13">
        <v>191604.12676209613</v>
      </c>
      <c r="V349" s="13">
        <v>153799.50188467238</v>
      </c>
      <c r="W349" s="13">
        <v>188985.98672455957</v>
      </c>
      <c r="X349" s="13">
        <v>110642.63446354349</v>
      </c>
      <c r="Y349" s="13">
        <v>82262.4886292796</v>
      </c>
      <c r="Z349" s="13">
        <v>54857.64277599458</v>
      </c>
    </row>
    <row r="350" spans="1:26" ht="15.75" hidden="1" customHeight="1" x14ac:dyDescent="0.35">
      <c r="A350" s="13" t="s">
        <v>38</v>
      </c>
      <c r="B350" s="13" t="s">
        <v>39</v>
      </c>
      <c r="C350" s="13" t="s">
        <v>83</v>
      </c>
      <c r="D350" s="13" t="s">
        <v>84</v>
      </c>
      <c r="F350" s="13" t="s">
        <v>91</v>
      </c>
      <c r="G350" s="13" t="s">
        <v>93</v>
      </c>
      <c r="H350" s="13" t="s">
        <v>42</v>
      </c>
      <c r="I350" s="13" t="s">
        <v>49</v>
      </c>
      <c r="J350" s="13" t="s">
        <v>44</v>
      </c>
      <c r="K350" s="13">
        <v>362503.23016144003</v>
      </c>
      <c r="L350" s="13">
        <v>398599.83905326272</v>
      </c>
      <c r="M350" s="13">
        <v>524798.55618693447</v>
      </c>
      <c r="N350" s="13">
        <v>432222.38093163789</v>
      </c>
      <c r="O350" s="13">
        <v>295514.6437812263</v>
      </c>
      <c r="P350" s="13">
        <v>-3679.4314323408762</v>
      </c>
      <c r="Q350" s="13">
        <v>135062.76697573694</v>
      </c>
      <c r="R350" s="13">
        <v>266202.11866970535</v>
      </c>
      <c r="S350" s="13">
        <v>98437.043617265706</v>
      </c>
      <c r="T350" s="13">
        <v>161063.82619986538</v>
      </c>
      <c r="U350" s="13">
        <v>191600.4333330942</v>
      </c>
      <c r="V350" s="13">
        <v>153796.53668986261</v>
      </c>
      <c r="W350" s="13">
        <v>188982.31626453967</v>
      </c>
      <c r="X350" s="13">
        <v>110640.47559437671</v>
      </c>
      <c r="Y350" s="13">
        <v>82260.827609337779</v>
      </c>
      <c r="Z350" s="13">
        <v>54856.523978129771</v>
      </c>
    </row>
    <row r="351" spans="1:26" ht="15.75" hidden="1" customHeight="1" x14ac:dyDescent="0.35">
      <c r="A351" s="13" t="s">
        <v>38</v>
      </c>
      <c r="B351" s="13" t="s">
        <v>39</v>
      </c>
      <c r="C351" s="13" t="s">
        <v>83</v>
      </c>
      <c r="D351" s="13" t="s">
        <v>84</v>
      </c>
      <c r="F351" s="13" t="s">
        <v>91</v>
      </c>
      <c r="G351" s="13" t="s">
        <v>93</v>
      </c>
      <c r="H351" s="13" t="s">
        <v>42</v>
      </c>
      <c r="I351" s="13" t="s">
        <v>50</v>
      </c>
      <c r="J351" s="13" t="s">
        <v>44</v>
      </c>
      <c r="K351" s="13">
        <v>2.9007446510950103</v>
      </c>
      <c r="L351" s="13">
        <v>3.1959278254071251</v>
      </c>
      <c r="M351" s="13">
        <v>4.2047348595588119</v>
      </c>
      <c r="N351" s="13">
        <v>3.4619376878217736</v>
      </c>
      <c r="O351" s="13">
        <v>2.3402995118885883</v>
      </c>
      <c r="P351" s="13">
        <v>-4.5750806224755691E-2</v>
      </c>
      <c r="Q351" s="13">
        <v>1.0197376176458857</v>
      </c>
      <c r="R351" s="13">
        <v>2.1090800805958874</v>
      </c>
      <c r="S351" s="13">
        <v>0.76643973776345642</v>
      </c>
      <c r="T351" s="13">
        <v>1.2219716797840354</v>
      </c>
      <c r="U351" s="13">
        <v>1.47737160077746</v>
      </c>
      <c r="V351" s="13">
        <v>1.18607792391236</v>
      </c>
      <c r="W351" s="13">
        <v>1.4681840079543274</v>
      </c>
      <c r="X351" s="13">
        <v>0.86354766672017824</v>
      </c>
      <c r="Y351" s="13">
        <v>0.6644079767522838</v>
      </c>
      <c r="Z351" s="13">
        <v>0.44751914595163378</v>
      </c>
    </row>
    <row r="352" spans="1:26" ht="15.75" hidden="1" customHeight="1" x14ac:dyDescent="0.35">
      <c r="A352" s="13" t="s">
        <v>38</v>
      </c>
      <c r="B352" s="13" t="s">
        <v>39</v>
      </c>
      <c r="C352" s="13" t="s">
        <v>83</v>
      </c>
      <c r="D352" s="13" t="s">
        <v>84</v>
      </c>
      <c r="F352" s="13" t="s">
        <v>91</v>
      </c>
      <c r="G352" s="13" t="s">
        <v>94</v>
      </c>
      <c r="H352" s="13" t="s">
        <v>42</v>
      </c>
      <c r="I352" s="13" t="s">
        <v>43</v>
      </c>
      <c r="J352" s="13" t="s">
        <v>44</v>
      </c>
      <c r="K352" s="13">
        <v>0</v>
      </c>
      <c r="L352" s="13">
        <v>0</v>
      </c>
      <c r="M352" s="13">
        <v>0</v>
      </c>
      <c r="N352" s="13">
        <v>0</v>
      </c>
      <c r="O352" s="13">
        <v>0</v>
      </c>
      <c r="P352" s="13">
        <v>0</v>
      </c>
      <c r="Q352" s="13">
        <v>0</v>
      </c>
      <c r="R352" s="13">
        <v>8.5657808088180753E-4</v>
      </c>
      <c r="S352" s="13">
        <v>2.8552602696060251E-4</v>
      </c>
      <c r="T352" s="13">
        <v>0.167267873757312</v>
      </c>
      <c r="U352" s="13">
        <v>5.5755957919104003E-2</v>
      </c>
      <c r="V352" s="13">
        <v>0</v>
      </c>
      <c r="W352" s="13">
        <v>0</v>
      </c>
      <c r="X352" s="13">
        <v>0</v>
      </c>
      <c r="Y352" s="13">
        <v>3.8055048153799502E-2</v>
      </c>
      <c r="Z352" s="13">
        <v>4.1299983411082049E-2</v>
      </c>
    </row>
    <row r="353" spans="1:26" ht="15.75" hidden="1" customHeight="1" x14ac:dyDescent="0.35">
      <c r="A353" s="13" t="s">
        <v>38</v>
      </c>
      <c r="B353" s="13" t="s">
        <v>39</v>
      </c>
      <c r="C353" s="13" t="s">
        <v>83</v>
      </c>
      <c r="D353" s="13" t="s">
        <v>84</v>
      </c>
      <c r="F353" s="13" t="s">
        <v>91</v>
      </c>
      <c r="G353" s="13" t="s">
        <v>94</v>
      </c>
      <c r="H353" s="13" t="s">
        <v>42</v>
      </c>
      <c r="I353" s="13" t="s">
        <v>45</v>
      </c>
      <c r="J353" s="13" t="s">
        <v>44</v>
      </c>
      <c r="K353" s="13">
        <v>0</v>
      </c>
      <c r="L353" s="13">
        <v>0</v>
      </c>
      <c r="M353" s="13">
        <v>0</v>
      </c>
      <c r="N353" s="13">
        <v>0</v>
      </c>
      <c r="O353" s="13">
        <v>0</v>
      </c>
      <c r="P353" s="13">
        <v>0</v>
      </c>
      <c r="Q353" s="13">
        <v>0</v>
      </c>
      <c r="R353" s="13">
        <v>20.929057776212176</v>
      </c>
      <c r="S353" s="13">
        <v>6.9763525920707252</v>
      </c>
      <c r="T353" s="13">
        <v>4086.9117154703254</v>
      </c>
      <c r="U353" s="13">
        <v>1362.303905156775</v>
      </c>
      <c r="V353" s="13">
        <v>0</v>
      </c>
      <c r="W353" s="13">
        <v>0</v>
      </c>
      <c r="X353" s="13">
        <v>0</v>
      </c>
      <c r="Y353" s="13">
        <v>929.81167655783247</v>
      </c>
      <c r="Z353" s="13">
        <v>1009.0962613441045</v>
      </c>
    </row>
    <row r="354" spans="1:26" ht="15.75" hidden="1" customHeight="1" x14ac:dyDescent="0.35">
      <c r="A354" s="13" t="s">
        <v>38</v>
      </c>
      <c r="B354" s="13" t="s">
        <v>39</v>
      </c>
      <c r="C354" s="13" t="s">
        <v>83</v>
      </c>
      <c r="D354" s="13" t="s">
        <v>84</v>
      </c>
      <c r="F354" s="13" t="s">
        <v>91</v>
      </c>
      <c r="G354" s="13" t="s">
        <v>94</v>
      </c>
      <c r="H354" s="13" t="s">
        <v>42</v>
      </c>
      <c r="I354" s="13" t="s">
        <v>46</v>
      </c>
      <c r="J354" s="13" t="s">
        <v>44</v>
      </c>
      <c r="K354" s="13">
        <v>0</v>
      </c>
      <c r="L354" s="13">
        <v>0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  <c r="R354" s="13">
        <v>20.979595882984203</v>
      </c>
      <c r="S354" s="13">
        <v>6.9931986276614007</v>
      </c>
      <c r="T354" s="13">
        <v>4096.7805200220064</v>
      </c>
      <c r="U354" s="13">
        <v>1365.5935066740021</v>
      </c>
      <c r="V354" s="13">
        <v>0</v>
      </c>
      <c r="W354" s="13">
        <v>0</v>
      </c>
      <c r="X354" s="13">
        <v>0</v>
      </c>
      <c r="Y354" s="13">
        <v>932.05692439890754</v>
      </c>
      <c r="Z354" s="13">
        <v>1011.5329603653593</v>
      </c>
    </row>
    <row r="355" spans="1:26" ht="15.75" hidden="1" customHeight="1" x14ac:dyDescent="0.35">
      <c r="A355" s="13" t="s">
        <v>38</v>
      </c>
      <c r="B355" s="13" t="s">
        <v>39</v>
      </c>
      <c r="C355" s="13" t="s">
        <v>83</v>
      </c>
      <c r="D355" s="13" t="s">
        <v>84</v>
      </c>
      <c r="F355" s="13" t="s">
        <v>91</v>
      </c>
      <c r="G355" s="13" t="s">
        <v>94</v>
      </c>
      <c r="H355" s="13" t="s">
        <v>42</v>
      </c>
      <c r="I355" s="13" t="s">
        <v>47</v>
      </c>
      <c r="J355" s="13" t="s">
        <v>44</v>
      </c>
      <c r="K355" s="13">
        <v>0</v>
      </c>
      <c r="L355" s="13">
        <v>0</v>
      </c>
      <c r="M355" s="13">
        <v>0</v>
      </c>
      <c r="N355" s="13">
        <v>0</v>
      </c>
      <c r="O355" s="13">
        <v>0</v>
      </c>
      <c r="P355" s="13">
        <v>0</v>
      </c>
      <c r="Q355" s="13">
        <v>0</v>
      </c>
      <c r="R355" s="13">
        <v>20.973582704856412</v>
      </c>
      <c r="S355" s="13">
        <v>6.9911942349521379</v>
      </c>
      <c r="T355" s="13">
        <v>4095.6062995482307</v>
      </c>
      <c r="U355" s="13">
        <v>1365.2020998494102</v>
      </c>
      <c r="V355" s="13">
        <v>0</v>
      </c>
      <c r="W355" s="13">
        <v>0</v>
      </c>
      <c r="X355" s="13">
        <v>0</v>
      </c>
      <c r="Y355" s="13">
        <v>931.78977796086747</v>
      </c>
      <c r="Z355" s="13">
        <v>1011.2430344818124</v>
      </c>
    </row>
    <row r="356" spans="1:26" ht="15.75" hidden="1" customHeight="1" x14ac:dyDescent="0.35">
      <c r="A356" s="13" t="s">
        <v>38</v>
      </c>
      <c r="B356" s="13" t="s">
        <v>39</v>
      </c>
      <c r="C356" s="13" t="s">
        <v>83</v>
      </c>
      <c r="D356" s="13" t="s">
        <v>84</v>
      </c>
      <c r="F356" s="13" t="s">
        <v>91</v>
      </c>
      <c r="G356" s="13" t="s">
        <v>94</v>
      </c>
      <c r="H356" s="13" t="s">
        <v>42</v>
      </c>
      <c r="I356" s="13" t="s">
        <v>48</v>
      </c>
      <c r="J356" s="13" t="s">
        <v>44</v>
      </c>
      <c r="K356" s="13">
        <v>0</v>
      </c>
      <c r="L356" s="13">
        <v>0</v>
      </c>
      <c r="M356" s="13">
        <v>0</v>
      </c>
      <c r="N356" s="13">
        <v>0</v>
      </c>
      <c r="O356" s="13">
        <v>0</v>
      </c>
      <c r="P356" s="13">
        <v>0</v>
      </c>
      <c r="Q356" s="13">
        <v>0</v>
      </c>
      <c r="R356" s="13">
        <v>21.000153756925364</v>
      </c>
      <c r="S356" s="13">
        <v>7.000051252308455</v>
      </c>
      <c r="T356" s="13">
        <v>4100.7949489921821</v>
      </c>
      <c r="U356" s="13">
        <v>1366.9316496640606</v>
      </c>
      <c r="V356" s="13">
        <v>0</v>
      </c>
      <c r="W356" s="13">
        <v>0</v>
      </c>
      <c r="X356" s="13">
        <v>0</v>
      </c>
      <c r="Y356" s="13">
        <v>932.97024555459757</v>
      </c>
      <c r="Z356" s="13">
        <v>1012.524159967224</v>
      </c>
    </row>
    <row r="357" spans="1:26" ht="15.75" hidden="1" customHeight="1" x14ac:dyDescent="0.35">
      <c r="A357" s="13" t="s">
        <v>38</v>
      </c>
      <c r="B357" s="13" t="s">
        <v>39</v>
      </c>
      <c r="C357" s="13" t="s">
        <v>83</v>
      </c>
      <c r="D357" s="13" t="s">
        <v>84</v>
      </c>
      <c r="F357" s="13" t="s">
        <v>91</v>
      </c>
      <c r="G357" s="13" t="s">
        <v>94</v>
      </c>
      <c r="H357" s="13" t="s">
        <v>42</v>
      </c>
      <c r="I357" s="13" t="s">
        <v>49</v>
      </c>
      <c r="J357" s="13" t="s">
        <v>44</v>
      </c>
      <c r="K357" s="13">
        <v>0</v>
      </c>
      <c r="L357" s="13">
        <v>0</v>
      </c>
      <c r="M357" s="13">
        <v>0</v>
      </c>
      <c r="N357" s="13">
        <v>0</v>
      </c>
      <c r="O357" s="13">
        <v>0</v>
      </c>
      <c r="P357" s="13">
        <v>0</v>
      </c>
      <c r="Q357" s="13">
        <v>0</v>
      </c>
      <c r="R357" s="13">
        <v>20.999725467884925</v>
      </c>
      <c r="S357" s="13">
        <v>6.9999084892949748</v>
      </c>
      <c r="T357" s="13">
        <v>4100.7113150553032</v>
      </c>
      <c r="U357" s="13">
        <v>1366.9037716851012</v>
      </c>
      <c r="V357" s="13">
        <v>0</v>
      </c>
      <c r="W357" s="13">
        <v>0</v>
      </c>
      <c r="X357" s="13">
        <v>0</v>
      </c>
      <c r="Y357" s="13">
        <v>932.95121803052257</v>
      </c>
      <c r="Z357" s="13">
        <v>1012.5035099755187</v>
      </c>
    </row>
    <row r="358" spans="1:26" ht="15.75" hidden="1" customHeight="1" x14ac:dyDescent="0.35">
      <c r="A358" s="13" t="s">
        <v>38</v>
      </c>
      <c r="B358" s="13" t="s">
        <v>39</v>
      </c>
      <c r="C358" s="13" t="s">
        <v>83</v>
      </c>
      <c r="D358" s="13" t="s">
        <v>84</v>
      </c>
      <c r="F358" s="13" t="s">
        <v>91</v>
      </c>
      <c r="G358" s="13" t="s">
        <v>94</v>
      </c>
      <c r="H358" s="13" t="s">
        <v>42</v>
      </c>
      <c r="I358" s="13" t="s">
        <v>50</v>
      </c>
      <c r="J358" s="13" t="s">
        <v>44</v>
      </c>
      <c r="K358" s="13">
        <v>0</v>
      </c>
      <c r="L358" s="13">
        <v>0</v>
      </c>
      <c r="M358" s="13">
        <v>0</v>
      </c>
      <c r="N358" s="13">
        <v>0</v>
      </c>
      <c r="O358" s="13">
        <v>0</v>
      </c>
      <c r="P358" s="13">
        <v>0</v>
      </c>
      <c r="Q358" s="13">
        <v>0</v>
      </c>
      <c r="R358" s="13">
        <v>1.7131561617636152E-4</v>
      </c>
      <c r="S358" s="13">
        <v>5.7105205392120503E-5</v>
      </c>
      <c r="T358" s="13">
        <v>3.3453574751462399E-2</v>
      </c>
      <c r="U358" s="13">
        <v>1.11511915838208E-2</v>
      </c>
      <c r="V358" s="13">
        <v>0</v>
      </c>
      <c r="W358" s="13">
        <v>0</v>
      </c>
      <c r="X358" s="13">
        <v>0</v>
      </c>
      <c r="Y358" s="13">
        <v>7.6110096307598993E-3</v>
      </c>
      <c r="Z358" s="13">
        <v>8.2599966822164174E-3</v>
      </c>
    </row>
    <row r="359" spans="1:26" ht="15.75" hidden="1" customHeight="1" x14ac:dyDescent="0.35">
      <c r="A359" s="13" t="s">
        <v>38</v>
      </c>
      <c r="B359" s="13" t="s">
        <v>39</v>
      </c>
      <c r="C359" s="13" t="s">
        <v>83</v>
      </c>
      <c r="D359" s="13" t="s">
        <v>84</v>
      </c>
      <c r="F359" s="13" t="s">
        <v>91</v>
      </c>
      <c r="G359" s="13" t="s">
        <v>95</v>
      </c>
      <c r="H359" s="13" t="s">
        <v>42</v>
      </c>
      <c r="I359" s="13" t="s">
        <v>43</v>
      </c>
      <c r="J359" s="13" t="s">
        <v>44</v>
      </c>
      <c r="K359" s="13">
        <v>2.8149764984846115</v>
      </c>
      <c r="L359" s="13">
        <v>3.8321667611598969</v>
      </c>
      <c r="M359" s="13">
        <v>5.5897428393363953</v>
      </c>
      <c r="N359" s="13">
        <v>35.050291448831558</v>
      </c>
      <c r="O359" s="13">
        <v>21.991115044802427</v>
      </c>
      <c r="P359" s="13">
        <v>14.980355468167264</v>
      </c>
      <c r="Q359" s="13">
        <v>3.7918940560762748</v>
      </c>
      <c r="R359" s="13">
        <v>0</v>
      </c>
      <c r="S359" s="13">
        <v>0</v>
      </c>
      <c r="T359" s="13">
        <v>9.1496589517150496E-4</v>
      </c>
      <c r="U359" s="13">
        <v>3.0498863172383499E-4</v>
      </c>
      <c r="V359" s="13">
        <v>0</v>
      </c>
      <c r="W359" s="13">
        <v>13.187586009654451</v>
      </c>
      <c r="X359" s="13">
        <v>34.669781887095823</v>
      </c>
      <c r="Y359" s="13">
        <v>10.091306627959225</v>
      </c>
      <c r="Z359" s="13">
        <v>0</v>
      </c>
    </row>
    <row r="360" spans="1:26" ht="15.75" hidden="1" customHeight="1" x14ac:dyDescent="0.35">
      <c r="A360" s="13" t="s">
        <v>38</v>
      </c>
      <c r="B360" s="13" t="s">
        <v>39</v>
      </c>
      <c r="C360" s="13" t="s">
        <v>83</v>
      </c>
      <c r="D360" s="13" t="s">
        <v>84</v>
      </c>
      <c r="F360" s="13" t="s">
        <v>91</v>
      </c>
      <c r="G360" s="13" t="s">
        <v>95</v>
      </c>
      <c r="H360" s="13" t="s">
        <v>42</v>
      </c>
      <c r="I360" s="13" t="s">
        <v>45</v>
      </c>
      <c r="J360" s="13" t="s">
        <v>44</v>
      </c>
      <c r="K360" s="13">
        <v>65025.958984375</v>
      </c>
      <c r="L360" s="13">
        <v>88523.055908203125</v>
      </c>
      <c r="M360" s="13">
        <v>129123.0595703125</v>
      </c>
      <c r="N360" s="13">
        <v>809661.7880859375</v>
      </c>
      <c r="O360" s="13">
        <v>507994.79507064819</v>
      </c>
      <c r="P360" s="13">
        <v>346046.21760833333</v>
      </c>
      <c r="Q360" s="13">
        <v>87592.752695361996</v>
      </c>
      <c r="R360" s="13">
        <v>0</v>
      </c>
      <c r="S360" s="13">
        <v>0</v>
      </c>
      <c r="T360" s="13">
        <v>21.135712178461802</v>
      </c>
      <c r="U360" s="13">
        <v>7.0452373928206002</v>
      </c>
      <c r="V360" s="13">
        <v>0</v>
      </c>
      <c r="W360" s="13">
        <v>304633.23682301777</v>
      </c>
      <c r="X360" s="13">
        <v>800871.96159191395</v>
      </c>
      <c r="Y360" s="13">
        <v>233109.18310585825</v>
      </c>
      <c r="Z360" s="13">
        <v>0</v>
      </c>
    </row>
    <row r="361" spans="1:26" ht="15.75" hidden="1" customHeight="1" x14ac:dyDescent="0.35">
      <c r="A361" s="13" t="s">
        <v>38</v>
      </c>
      <c r="B361" s="13" t="s">
        <v>39</v>
      </c>
      <c r="C361" s="13" t="s">
        <v>83</v>
      </c>
      <c r="D361" s="13" t="s">
        <v>84</v>
      </c>
      <c r="F361" s="13" t="s">
        <v>91</v>
      </c>
      <c r="G361" s="13" t="s">
        <v>95</v>
      </c>
      <c r="H361" s="13" t="s">
        <v>42</v>
      </c>
      <c r="I361" s="13" t="s">
        <v>46</v>
      </c>
      <c r="J361" s="13" t="s">
        <v>44</v>
      </c>
      <c r="K361" s="13">
        <v>65192.042604826391</v>
      </c>
      <c r="L361" s="13">
        <v>88749.153757270426</v>
      </c>
      <c r="M361" s="13">
        <v>129452.85440225899</v>
      </c>
      <c r="N361" s="13">
        <v>811729.75532004237</v>
      </c>
      <c r="O361" s="13">
        <v>509292.27088375157</v>
      </c>
      <c r="P361" s="13">
        <v>346930.0585852174</v>
      </c>
      <c r="Q361" s="13">
        <v>87816.474444670501</v>
      </c>
      <c r="R361" s="13">
        <v>0</v>
      </c>
      <c r="S361" s="13">
        <v>0</v>
      </c>
      <c r="T361" s="13">
        <v>21.18969516627692</v>
      </c>
      <c r="U361" s="13">
        <v>7.0632317220923069</v>
      </c>
      <c r="V361" s="13">
        <v>0</v>
      </c>
      <c r="W361" s="13">
        <v>305411.30439758737</v>
      </c>
      <c r="X361" s="13">
        <v>802917.47872325266</v>
      </c>
      <c r="Y361" s="13">
        <v>233704.57019690776</v>
      </c>
      <c r="Z361" s="13">
        <v>0</v>
      </c>
    </row>
    <row r="362" spans="1:26" ht="15.75" hidden="1" customHeight="1" x14ac:dyDescent="0.35">
      <c r="A362" s="13" t="s">
        <v>38</v>
      </c>
      <c r="B362" s="13" t="s">
        <v>39</v>
      </c>
      <c r="C362" s="13" t="s">
        <v>83</v>
      </c>
      <c r="D362" s="13" t="s">
        <v>84</v>
      </c>
      <c r="F362" s="13" t="s">
        <v>91</v>
      </c>
      <c r="G362" s="13" t="s">
        <v>95</v>
      </c>
      <c r="H362" s="13" t="s">
        <v>42</v>
      </c>
      <c r="I362" s="13" t="s">
        <v>47</v>
      </c>
      <c r="J362" s="13" t="s">
        <v>44</v>
      </c>
      <c r="K362" s="13">
        <v>65172.281468842179</v>
      </c>
      <c r="L362" s="13">
        <v>88722.251945214943</v>
      </c>
      <c r="M362" s="13">
        <v>129413.61440692036</v>
      </c>
      <c r="N362" s="13">
        <v>811483.70226877858</v>
      </c>
      <c r="O362" s="13">
        <v>509137.89325264806</v>
      </c>
      <c r="P362" s="13">
        <v>346824.89648924681</v>
      </c>
      <c r="Q362" s="13">
        <v>87789.855348396843</v>
      </c>
      <c r="R362" s="13">
        <v>0</v>
      </c>
      <c r="S362" s="13">
        <v>0</v>
      </c>
      <c r="T362" s="13">
        <v>21.183272105692815</v>
      </c>
      <c r="U362" s="13">
        <v>7.061090701897605</v>
      </c>
      <c r="V362" s="13">
        <v>0</v>
      </c>
      <c r="W362" s="13">
        <v>305318.72754379956</v>
      </c>
      <c r="X362" s="13">
        <v>802674.09685440524</v>
      </c>
      <c r="Y362" s="13">
        <v>233633.72922437949</v>
      </c>
      <c r="Z362" s="13">
        <v>0</v>
      </c>
    </row>
    <row r="363" spans="1:26" ht="15.75" hidden="1" customHeight="1" x14ac:dyDescent="0.35">
      <c r="A363" s="13" t="s">
        <v>38</v>
      </c>
      <c r="B363" s="13" t="s">
        <v>39</v>
      </c>
      <c r="C363" s="13" t="s">
        <v>83</v>
      </c>
      <c r="D363" s="13" t="s">
        <v>84</v>
      </c>
      <c r="F363" s="13" t="s">
        <v>91</v>
      </c>
      <c r="G363" s="13" t="s">
        <v>95</v>
      </c>
      <c r="H363" s="13" t="s">
        <v>42</v>
      </c>
      <c r="I363" s="13" t="s">
        <v>48</v>
      </c>
      <c r="J363" s="13" t="s">
        <v>44</v>
      </c>
      <c r="K363" s="13">
        <v>65259.602041833103</v>
      </c>
      <c r="L363" s="13">
        <v>88841.12576104328</v>
      </c>
      <c r="M363" s="13">
        <v>129587.00823105872</v>
      </c>
      <c r="N363" s="13">
        <v>812570.96232053638</v>
      </c>
      <c r="O363" s="13">
        <v>509820.05764859868</v>
      </c>
      <c r="P363" s="13">
        <v>347289.58711708477</v>
      </c>
      <c r="Q363" s="13">
        <v>87907.479902016319</v>
      </c>
      <c r="R363" s="13">
        <v>0</v>
      </c>
      <c r="S363" s="13">
        <v>0</v>
      </c>
      <c r="T363" s="13">
        <v>21.211654347761034</v>
      </c>
      <c r="U363" s="13">
        <v>7.0705514492536778</v>
      </c>
      <c r="V363" s="13">
        <v>0</v>
      </c>
      <c r="W363" s="13">
        <v>305727.8064618191</v>
      </c>
      <c r="X363" s="13">
        <v>803749.55348854302</v>
      </c>
      <c r="Y363" s="13">
        <v>233946.761555979</v>
      </c>
      <c r="Z363" s="13">
        <v>0</v>
      </c>
    </row>
    <row r="364" spans="1:26" ht="15.75" hidden="1" customHeight="1" x14ac:dyDescent="0.35">
      <c r="A364" s="13" t="s">
        <v>38</v>
      </c>
      <c r="B364" s="13" t="s">
        <v>39</v>
      </c>
      <c r="C364" s="13" t="s">
        <v>83</v>
      </c>
      <c r="D364" s="13" t="s">
        <v>84</v>
      </c>
      <c r="F364" s="13" t="s">
        <v>91</v>
      </c>
      <c r="G364" s="13" t="s">
        <v>95</v>
      </c>
      <c r="H364" s="13" t="s">
        <v>42</v>
      </c>
      <c r="I364" s="13" t="s">
        <v>49</v>
      </c>
      <c r="J364" s="13" t="s">
        <v>44</v>
      </c>
      <c r="K364" s="13">
        <v>65258.19455261901</v>
      </c>
      <c r="L364" s="13">
        <v>88839.209676270548</v>
      </c>
      <c r="M364" s="13">
        <v>129584.21335903258</v>
      </c>
      <c r="N364" s="13">
        <v>812553.43716951902</v>
      </c>
      <c r="O364" s="13">
        <v>509809.06208758731</v>
      </c>
      <c r="P364" s="13">
        <v>347282.09693876666</v>
      </c>
      <c r="Q364" s="13">
        <v>87905.58395498828</v>
      </c>
      <c r="R364" s="13">
        <v>0</v>
      </c>
      <c r="S364" s="13">
        <v>0</v>
      </c>
      <c r="T364" s="13">
        <v>21.211196864813452</v>
      </c>
      <c r="U364" s="13">
        <v>7.0703989549378168</v>
      </c>
      <c r="V364" s="13">
        <v>0</v>
      </c>
      <c r="W364" s="13">
        <v>305721.21266881423</v>
      </c>
      <c r="X364" s="13">
        <v>803732.21859759942</v>
      </c>
      <c r="Y364" s="13">
        <v>233941.71590266499</v>
      </c>
      <c r="Z364" s="13">
        <v>0</v>
      </c>
    </row>
    <row r="365" spans="1:26" ht="15.75" hidden="1" customHeight="1" x14ac:dyDescent="0.35">
      <c r="A365" s="13" t="s">
        <v>38</v>
      </c>
      <c r="B365" s="13" t="s">
        <v>39</v>
      </c>
      <c r="C365" s="13" t="s">
        <v>83</v>
      </c>
      <c r="D365" s="13" t="s">
        <v>84</v>
      </c>
      <c r="F365" s="13" t="s">
        <v>91</v>
      </c>
      <c r="G365" s="13" t="s">
        <v>95</v>
      </c>
      <c r="H365" s="13" t="s">
        <v>42</v>
      </c>
      <c r="I365" s="13" t="s">
        <v>50</v>
      </c>
      <c r="J365" s="13" t="s">
        <v>44</v>
      </c>
      <c r="K365" s="13">
        <v>0.56299532577395439</v>
      </c>
      <c r="L365" s="13">
        <v>0.76643338985741138</v>
      </c>
      <c r="M365" s="13">
        <v>1.1179485842585564</v>
      </c>
      <c r="N365" s="13">
        <v>7.0100584328174591</v>
      </c>
      <c r="O365" s="13">
        <v>4.3982231032568961</v>
      </c>
      <c r="P365" s="13">
        <v>2.9960711094193706</v>
      </c>
      <c r="Q365" s="13">
        <v>0.75837881121525497</v>
      </c>
      <c r="R365" s="13">
        <v>0</v>
      </c>
      <c r="S365" s="13">
        <v>0</v>
      </c>
      <c r="T365" s="13">
        <v>1.82993179034301E-4</v>
      </c>
      <c r="U365" s="13">
        <v>6.0997726344766999E-5</v>
      </c>
      <c r="V365" s="13">
        <v>0</v>
      </c>
      <c r="W365" s="13">
        <v>2.6375172019308901</v>
      </c>
      <c r="X365" s="13">
        <v>6.9339563774191646</v>
      </c>
      <c r="Y365" s="13">
        <v>2.0182613255918449</v>
      </c>
      <c r="Z365" s="13">
        <v>0</v>
      </c>
    </row>
    <row r="366" spans="1:26" ht="15.75" hidden="1" customHeight="1" x14ac:dyDescent="0.35">
      <c r="A366" s="13" t="s">
        <v>38</v>
      </c>
      <c r="B366" s="13" t="s">
        <v>39</v>
      </c>
      <c r="C366" s="13" t="s">
        <v>83</v>
      </c>
      <c r="D366" s="13" t="s">
        <v>84</v>
      </c>
      <c r="F366" s="13" t="s">
        <v>91</v>
      </c>
      <c r="G366" s="13" t="s">
        <v>96</v>
      </c>
      <c r="H366" s="13" t="s">
        <v>42</v>
      </c>
      <c r="I366" s="13" t="s">
        <v>43</v>
      </c>
      <c r="J366" s="13" t="s">
        <v>44</v>
      </c>
      <c r="K366" s="13">
        <v>0.48937440715963021</v>
      </c>
      <c r="L366" s="13">
        <v>0.83170029250322841</v>
      </c>
      <c r="M366" s="13">
        <v>0.6092592004861217</v>
      </c>
      <c r="N366" s="13">
        <v>0.6455906463379506</v>
      </c>
      <c r="O366" s="13">
        <v>2.1629309399286285</v>
      </c>
      <c r="P366" s="13">
        <v>1.9735962664309006</v>
      </c>
      <c r="Q366" s="13">
        <v>2.1022403961019678</v>
      </c>
      <c r="R366" s="13">
        <v>1.9783148239053301</v>
      </c>
      <c r="S366" s="13">
        <v>2.8752721330324751</v>
      </c>
      <c r="T366" s="13">
        <v>2.6246949612802624</v>
      </c>
      <c r="U366" s="13">
        <v>4.124842315900298</v>
      </c>
      <c r="V366" s="13">
        <v>3.1822348298655148</v>
      </c>
      <c r="W366" s="13">
        <v>8.5081773452086242</v>
      </c>
      <c r="X366" s="13">
        <v>8.1904228280757181</v>
      </c>
      <c r="Y366" s="13">
        <v>6.9855581577646122</v>
      </c>
      <c r="Z366" s="13">
        <v>12.635530672553305</v>
      </c>
    </row>
    <row r="367" spans="1:26" ht="15.75" hidden="1" customHeight="1" x14ac:dyDescent="0.35">
      <c r="A367" s="13" t="s">
        <v>38</v>
      </c>
      <c r="B367" s="13" t="s">
        <v>39</v>
      </c>
      <c r="C367" s="13" t="s">
        <v>83</v>
      </c>
      <c r="D367" s="13" t="s">
        <v>84</v>
      </c>
      <c r="F367" s="13" t="s">
        <v>91</v>
      </c>
      <c r="G367" s="13" t="s">
        <v>96</v>
      </c>
      <c r="H367" s="13" t="s">
        <v>42</v>
      </c>
      <c r="I367" s="13" t="s">
        <v>45</v>
      </c>
      <c r="J367" s="13" t="s">
        <v>44</v>
      </c>
      <c r="K367" s="13">
        <v>15904.668459892273</v>
      </c>
      <c r="L367" s="13">
        <v>27030.259567737579</v>
      </c>
      <c r="M367" s="13">
        <v>19800.923592567444</v>
      </c>
      <c r="N367" s="13">
        <v>20981.695857524872</v>
      </c>
      <c r="O367" s="13">
        <v>70295.255082130432</v>
      </c>
      <c r="P367" s="13">
        <v>64141.878504559761</v>
      </c>
      <c r="Q367" s="13">
        <v>68322.812873314047</v>
      </c>
      <c r="R367" s="13">
        <v>64295.2317769234</v>
      </c>
      <c r="S367" s="13">
        <v>93446.344323554993</v>
      </c>
      <c r="T367" s="13">
        <v>85302.586241608427</v>
      </c>
      <c r="U367" s="13">
        <v>134057.37526675971</v>
      </c>
      <c r="V367" s="13">
        <v>103422.63197062933</v>
      </c>
      <c r="W367" s="13">
        <v>276515.76371928054</v>
      </c>
      <c r="X367" s="13">
        <v>266188.74191246001</v>
      </c>
      <c r="Y367" s="13">
        <v>227030.64012734973</v>
      </c>
      <c r="Z367" s="13">
        <v>410654.74685798347</v>
      </c>
    </row>
    <row r="368" spans="1:26" ht="15.75" hidden="1" customHeight="1" x14ac:dyDescent="0.35">
      <c r="A368" s="13" t="s">
        <v>38</v>
      </c>
      <c r="B368" s="13" t="s">
        <v>39</v>
      </c>
      <c r="C368" s="13" t="s">
        <v>83</v>
      </c>
      <c r="D368" s="13" t="s">
        <v>84</v>
      </c>
      <c r="F368" s="13" t="s">
        <v>91</v>
      </c>
      <c r="G368" s="13" t="s">
        <v>96</v>
      </c>
      <c r="H368" s="13" t="s">
        <v>42</v>
      </c>
      <c r="I368" s="13" t="s">
        <v>46</v>
      </c>
      <c r="J368" s="13" t="s">
        <v>44</v>
      </c>
      <c r="K368" s="13">
        <v>15933.541550836144</v>
      </c>
      <c r="L368" s="13">
        <v>27079.329887291191</v>
      </c>
      <c r="M368" s="13">
        <v>19836.869886238212</v>
      </c>
      <c r="N368" s="13">
        <v>21019.785705906732</v>
      </c>
      <c r="O368" s="13">
        <v>70422.868010283099</v>
      </c>
      <c r="P368" s="13">
        <v>64258.320685156534</v>
      </c>
      <c r="Q368" s="13">
        <v>68446.845056684062</v>
      </c>
      <c r="R368" s="13">
        <v>64411.952351533808</v>
      </c>
      <c r="S368" s="13">
        <v>93615.985379403908</v>
      </c>
      <c r="T368" s="13">
        <v>85457.443244323949</v>
      </c>
      <c r="U368" s="13">
        <v>134300.74096339784</v>
      </c>
      <c r="V368" s="13">
        <v>103610.38382559139</v>
      </c>
      <c r="W368" s="13">
        <v>277017.74618264782</v>
      </c>
      <c r="X368" s="13">
        <v>266671.97685931646</v>
      </c>
      <c r="Y368" s="13">
        <v>186090.42609306151</v>
      </c>
      <c r="Z368" s="13">
        <v>309473.62907573371</v>
      </c>
    </row>
    <row r="369" spans="1:26" ht="15.75" hidden="1" customHeight="1" x14ac:dyDescent="0.35">
      <c r="A369" s="13" t="s">
        <v>38</v>
      </c>
      <c r="B369" s="13" t="s">
        <v>39</v>
      </c>
      <c r="C369" s="13" t="s">
        <v>83</v>
      </c>
      <c r="D369" s="13" t="s">
        <v>84</v>
      </c>
      <c r="F369" s="13" t="s">
        <v>91</v>
      </c>
      <c r="G369" s="13" t="s">
        <v>96</v>
      </c>
      <c r="H369" s="13" t="s">
        <v>42</v>
      </c>
      <c r="I369" s="13" t="s">
        <v>47</v>
      </c>
      <c r="J369" s="13" t="s">
        <v>44</v>
      </c>
      <c r="K369" s="13">
        <v>15930.106142371607</v>
      </c>
      <c r="L369" s="13">
        <v>27073.491350923192</v>
      </c>
      <c r="M369" s="13">
        <v>19832.592886535404</v>
      </c>
      <c r="N369" s="13">
        <v>21015.253659535469</v>
      </c>
      <c r="O369" s="13">
        <v>70407.684234715227</v>
      </c>
      <c r="P369" s="13">
        <v>64244.466039245963</v>
      </c>
      <c r="Q369" s="13">
        <v>68432.087329103422</v>
      </c>
      <c r="R369" s="13">
        <v>64398.064581469996</v>
      </c>
      <c r="S369" s="13">
        <v>93595.800969030024</v>
      </c>
      <c r="T369" s="13">
        <v>85439.017885695765</v>
      </c>
      <c r="U369" s="13">
        <v>134271.78457034021</v>
      </c>
      <c r="V369" s="13">
        <v>103588.04453708572</v>
      </c>
      <c r="W369" s="13">
        <v>276958.01877768448</v>
      </c>
      <c r="X369" s="13">
        <v>266614.48009106336</v>
      </c>
      <c r="Y369" s="13">
        <v>186041.3874747935</v>
      </c>
      <c r="Z369" s="13">
        <v>309384.92765041225</v>
      </c>
    </row>
    <row r="370" spans="1:26" ht="15.75" hidden="1" customHeight="1" x14ac:dyDescent="0.35">
      <c r="A370" s="13" t="s">
        <v>38</v>
      </c>
      <c r="B370" s="13" t="s">
        <v>39</v>
      </c>
      <c r="C370" s="13" t="s">
        <v>83</v>
      </c>
      <c r="D370" s="13" t="s">
        <v>84</v>
      </c>
      <c r="F370" s="13" t="s">
        <v>91</v>
      </c>
      <c r="G370" s="13" t="s">
        <v>96</v>
      </c>
      <c r="H370" s="13" t="s">
        <v>42</v>
      </c>
      <c r="I370" s="13" t="s">
        <v>48</v>
      </c>
      <c r="J370" s="13" t="s">
        <v>44</v>
      </c>
      <c r="K370" s="13">
        <v>15945.286536744487</v>
      </c>
      <c r="L370" s="13">
        <v>27099.290694651405</v>
      </c>
      <c r="M370" s="13">
        <v>19851.492107174632</v>
      </c>
      <c r="N370" s="13">
        <v>21035.279881455572</v>
      </c>
      <c r="O370" s="13">
        <v>70474.778353240923</v>
      </c>
      <c r="P370" s="13">
        <v>64305.686995680851</v>
      </c>
      <c r="Q370" s="13">
        <v>68497.298826190512</v>
      </c>
      <c r="R370" s="13">
        <v>64459.431907307531</v>
      </c>
      <c r="S370" s="13">
        <v>93684.991910596698</v>
      </c>
      <c r="T370" s="13">
        <v>85520.435923394674</v>
      </c>
      <c r="U370" s="13">
        <v>134399.73717897944</v>
      </c>
      <c r="V370" s="13">
        <v>103686.75746150817</v>
      </c>
      <c r="W370" s="13">
        <v>277221.94243893289</v>
      </c>
      <c r="X370" s="13">
        <v>266868.5470071903</v>
      </c>
      <c r="Y370" s="13">
        <v>186258.07948884775</v>
      </c>
      <c r="Z370" s="13">
        <v>309776.88181187504</v>
      </c>
    </row>
    <row r="371" spans="1:26" ht="15.75" hidden="1" customHeight="1" x14ac:dyDescent="0.35">
      <c r="A371" s="13" t="s">
        <v>38</v>
      </c>
      <c r="B371" s="13" t="s">
        <v>39</v>
      </c>
      <c r="C371" s="13" t="s">
        <v>83</v>
      </c>
      <c r="D371" s="13" t="s">
        <v>84</v>
      </c>
      <c r="F371" s="13" t="s">
        <v>91</v>
      </c>
      <c r="G371" s="13" t="s">
        <v>96</v>
      </c>
      <c r="H371" s="13" t="s">
        <v>42</v>
      </c>
      <c r="I371" s="13" t="s">
        <v>49</v>
      </c>
      <c r="J371" s="13" t="s">
        <v>44</v>
      </c>
      <c r="K371" s="13">
        <v>15945.041849414634</v>
      </c>
      <c r="L371" s="13">
        <v>27098.874844190526</v>
      </c>
      <c r="M371" s="13">
        <v>19851.187477458992</v>
      </c>
      <c r="N371" s="13">
        <v>21034.957086098428</v>
      </c>
      <c r="O371" s="13">
        <v>70473.696887401398</v>
      </c>
      <c r="P371" s="13">
        <v>64304.70019742741</v>
      </c>
      <c r="Q371" s="13">
        <v>68496.247705992457</v>
      </c>
      <c r="R371" s="13">
        <v>64458.442749895585</v>
      </c>
      <c r="S371" s="13">
        <v>93683.554274530179</v>
      </c>
      <c r="T371" s="13">
        <v>85519.123575914055</v>
      </c>
      <c r="U371" s="13">
        <v>134397.67475782149</v>
      </c>
      <c r="V371" s="13">
        <v>103685.16634409322</v>
      </c>
      <c r="W371" s="13">
        <v>277217.68835026026</v>
      </c>
      <c r="X371" s="13">
        <v>266864.45179577626</v>
      </c>
      <c r="Y371" s="13">
        <v>186254.58670976874</v>
      </c>
      <c r="Z371" s="13">
        <v>309770.56404653849</v>
      </c>
    </row>
    <row r="372" spans="1:26" ht="15.75" hidden="1" customHeight="1" x14ac:dyDescent="0.35">
      <c r="A372" s="13" t="s">
        <v>38</v>
      </c>
      <c r="B372" s="13" t="s">
        <v>39</v>
      </c>
      <c r="C372" s="13" t="s">
        <v>83</v>
      </c>
      <c r="D372" s="13" t="s">
        <v>84</v>
      </c>
      <c r="F372" s="13" t="s">
        <v>91</v>
      </c>
      <c r="G372" s="13" t="s">
        <v>96</v>
      </c>
      <c r="H372" s="13" t="s">
        <v>42</v>
      </c>
      <c r="I372" s="13" t="s">
        <v>50</v>
      </c>
      <c r="J372" s="13" t="s">
        <v>44</v>
      </c>
      <c r="K372" s="13">
        <v>9.7874884844713961E-2</v>
      </c>
      <c r="L372" s="13">
        <v>0.16634006700405735</v>
      </c>
      <c r="M372" s="13">
        <v>0.12185184321606357</v>
      </c>
      <c r="N372" s="13">
        <v>0.12911813018581597</v>
      </c>
      <c r="O372" s="13">
        <v>0.43258619797416031</v>
      </c>
      <c r="P372" s="13">
        <v>0.39471925653562279</v>
      </c>
      <c r="Q372" s="13">
        <v>0.42044807922039418</v>
      </c>
      <c r="R372" s="13">
        <v>0.39566296478106699</v>
      </c>
      <c r="S372" s="13">
        <v>0.57505442660649519</v>
      </c>
      <c r="T372" s="13">
        <v>0.52493899225605256</v>
      </c>
      <c r="U372" s="13">
        <v>0.8249684631800609</v>
      </c>
      <c r="V372" s="13">
        <v>0.63644696597310357</v>
      </c>
      <c r="W372" s="13">
        <v>1.7016354690417252</v>
      </c>
      <c r="X372" s="13">
        <v>1.6380845656151375</v>
      </c>
      <c r="Y372" s="13">
        <v>1.3971116315529175</v>
      </c>
      <c r="Z372" s="13">
        <v>2.5271061345106678</v>
      </c>
    </row>
    <row r="373" spans="1:26" ht="15.75" hidden="1" customHeight="1" x14ac:dyDescent="0.35">
      <c r="A373" s="13" t="s">
        <v>38</v>
      </c>
      <c r="B373" s="13" t="s">
        <v>39</v>
      </c>
      <c r="C373" s="13" t="s">
        <v>83</v>
      </c>
      <c r="D373" s="13" t="s">
        <v>97</v>
      </c>
      <c r="F373" s="13" t="s">
        <v>88</v>
      </c>
      <c r="G373" s="13" t="s">
        <v>88</v>
      </c>
      <c r="H373" s="13" t="s">
        <v>42</v>
      </c>
      <c r="I373" s="13" t="s">
        <v>43</v>
      </c>
      <c r="J373" s="13" t="s">
        <v>44</v>
      </c>
      <c r="K373" s="13">
        <v>0</v>
      </c>
      <c r="L373" s="13">
        <v>0</v>
      </c>
      <c r="M373" s="13">
        <v>0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2.960061923076923E-3</v>
      </c>
      <c r="T373" s="13">
        <v>9.8668730769230759E-4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</row>
    <row r="374" spans="1:26" ht="15.75" hidden="1" customHeight="1" x14ac:dyDescent="0.35">
      <c r="A374" s="13" t="s">
        <v>38</v>
      </c>
      <c r="B374" s="13" t="s">
        <v>39</v>
      </c>
      <c r="C374" s="13" t="s">
        <v>83</v>
      </c>
      <c r="D374" s="13" t="s">
        <v>97</v>
      </c>
      <c r="F374" s="13" t="s">
        <v>88</v>
      </c>
      <c r="G374" s="13" t="s">
        <v>88</v>
      </c>
      <c r="H374" s="13" t="s">
        <v>42</v>
      </c>
      <c r="I374" s="13" t="s">
        <v>45</v>
      </c>
      <c r="J374" s="13" t="s">
        <v>44</v>
      </c>
      <c r="K374" s="13">
        <v>0</v>
      </c>
      <c r="L374" s="13">
        <v>0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166.05947388461476</v>
      </c>
      <c r="T374" s="13">
        <v>55.353157961538251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</row>
    <row r="375" spans="1:26" ht="15.75" hidden="1" customHeight="1" x14ac:dyDescent="0.35">
      <c r="A375" s="13" t="s">
        <v>38</v>
      </c>
      <c r="B375" s="13" t="s">
        <v>39</v>
      </c>
      <c r="C375" s="13" t="s">
        <v>83</v>
      </c>
      <c r="D375" s="13" t="s">
        <v>97</v>
      </c>
      <c r="F375" s="13" t="s">
        <v>88</v>
      </c>
      <c r="G375" s="13" t="s">
        <v>88</v>
      </c>
      <c r="H375" s="13" t="s">
        <v>42</v>
      </c>
      <c r="I375" s="13" t="s">
        <v>46</v>
      </c>
      <c r="J375" s="13" t="s">
        <v>44</v>
      </c>
      <c r="K375" s="13">
        <v>0</v>
      </c>
      <c r="L375" s="13">
        <v>0</v>
      </c>
      <c r="M375" s="13">
        <v>0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13">
        <v>166.1541958661532</v>
      </c>
      <c r="T375" s="13">
        <v>55.384731955384403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</row>
    <row r="376" spans="1:26" ht="15.75" hidden="1" customHeight="1" x14ac:dyDescent="0.35">
      <c r="A376" s="13" t="s">
        <v>38</v>
      </c>
      <c r="B376" s="13" t="s">
        <v>39</v>
      </c>
      <c r="C376" s="13" t="s">
        <v>83</v>
      </c>
      <c r="D376" s="13" t="s">
        <v>97</v>
      </c>
      <c r="F376" s="13" t="s">
        <v>88</v>
      </c>
      <c r="G376" s="13" t="s">
        <v>88</v>
      </c>
      <c r="H376" s="13" t="s">
        <v>42</v>
      </c>
      <c r="I376" s="13" t="s">
        <v>47</v>
      </c>
      <c r="J376" s="13" t="s">
        <v>44</v>
      </c>
      <c r="K376" s="13">
        <v>0</v>
      </c>
      <c r="L376" s="13">
        <v>0</v>
      </c>
      <c r="M376" s="13">
        <v>0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166.14436846056861</v>
      </c>
      <c r="T376" s="13">
        <v>55.381456153522869</v>
      </c>
      <c r="U376" s="13">
        <v>0</v>
      </c>
      <c r="V376" s="13">
        <v>0</v>
      </c>
      <c r="W376" s="13">
        <v>0</v>
      </c>
      <c r="X376" s="13">
        <v>0</v>
      </c>
      <c r="Y376" s="13">
        <v>0</v>
      </c>
      <c r="Z376" s="13">
        <v>0</v>
      </c>
    </row>
    <row r="377" spans="1:26" ht="15.75" hidden="1" customHeight="1" x14ac:dyDescent="0.35">
      <c r="A377" s="13" t="s">
        <v>38</v>
      </c>
      <c r="B377" s="13" t="s">
        <v>39</v>
      </c>
      <c r="C377" s="13" t="s">
        <v>83</v>
      </c>
      <c r="D377" s="13" t="s">
        <v>97</v>
      </c>
      <c r="F377" s="13" t="s">
        <v>88</v>
      </c>
      <c r="G377" s="13" t="s">
        <v>88</v>
      </c>
      <c r="H377" s="13" t="s">
        <v>42</v>
      </c>
      <c r="I377" s="13" t="s">
        <v>48</v>
      </c>
      <c r="J377" s="13" t="s">
        <v>44</v>
      </c>
      <c r="K377" s="13">
        <v>0</v>
      </c>
      <c r="L377" s="13">
        <v>0</v>
      </c>
      <c r="M377" s="13">
        <v>0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166.21339710461478</v>
      </c>
      <c r="T377" s="13">
        <v>55.404465701538257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</row>
    <row r="378" spans="1:26" ht="15.75" hidden="1" customHeight="1" x14ac:dyDescent="0.35">
      <c r="A378" s="13" t="s">
        <v>38</v>
      </c>
      <c r="B378" s="13" t="s">
        <v>39</v>
      </c>
      <c r="C378" s="13" t="s">
        <v>83</v>
      </c>
      <c r="D378" s="13" t="s">
        <v>97</v>
      </c>
      <c r="F378" s="13" t="s">
        <v>88</v>
      </c>
      <c r="G378" s="13" t="s">
        <v>88</v>
      </c>
      <c r="H378" s="13" t="s">
        <v>42</v>
      </c>
      <c r="I378" s="13" t="s">
        <v>49</v>
      </c>
      <c r="J378" s="13" t="s">
        <v>44</v>
      </c>
      <c r="K378" s="13">
        <v>0</v>
      </c>
      <c r="L378" s="13">
        <v>0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166.2228693027686</v>
      </c>
      <c r="T378" s="13">
        <v>55.407623100922869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</row>
    <row r="379" spans="1:26" ht="15.75" hidden="1" customHeight="1" x14ac:dyDescent="0.35">
      <c r="A379" s="13" t="s">
        <v>38</v>
      </c>
      <c r="B379" s="13" t="s">
        <v>39</v>
      </c>
      <c r="C379" s="13" t="s">
        <v>83</v>
      </c>
      <c r="D379" s="13" t="s">
        <v>97</v>
      </c>
      <c r="F379" s="13" t="s">
        <v>88</v>
      </c>
      <c r="G379" s="13" t="s">
        <v>88</v>
      </c>
      <c r="H379" s="13" t="s">
        <v>42</v>
      </c>
      <c r="I379" s="13" t="s">
        <v>50</v>
      </c>
      <c r="J379" s="13" t="s">
        <v>44</v>
      </c>
      <c r="K379" s="13">
        <v>0</v>
      </c>
      <c r="L379" s="13">
        <v>0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2.9600619230769226E-4</v>
      </c>
      <c r="T379" s="13">
        <v>9.8668730769230757E-5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</row>
    <row r="380" spans="1:26" ht="15.75" hidden="1" customHeight="1" x14ac:dyDescent="0.35">
      <c r="A380" s="13" t="s">
        <v>38</v>
      </c>
      <c r="B380" s="13" t="s">
        <v>39</v>
      </c>
      <c r="C380" s="13" t="s">
        <v>83</v>
      </c>
      <c r="D380" s="13" t="s">
        <v>97</v>
      </c>
      <c r="F380" s="13" t="s">
        <v>91</v>
      </c>
      <c r="G380" s="13" t="s">
        <v>93</v>
      </c>
      <c r="H380" s="13" t="s">
        <v>42</v>
      </c>
      <c r="I380" s="13" t="s">
        <v>43</v>
      </c>
      <c r="J380" s="13" t="s">
        <v>44</v>
      </c>
      <c r="K380" s="13">
        <v>0</v>
      </c>
      <c r="L380" s="13">
        <v>0</v>
      </c>
      <c r="M380" s="13">
        <v>0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6.878470142045452E-4</v>
      </c>
      <c r="T380" s="13">
        <v>3.2625895989068177E-2</v>
      </c>
      <c r="U380" s="13">
        <v>1.0798871216999999E-2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</row>
    <row r="381" spans="1:26" ht="15.75" hidden="1" customHeight="1" x14ac:dyDescent="0.35">
      <c r="A381" s="13" t="s">
        <v>38</v>
      </c>
      <c r="B381" s="13" t="s">
        <v>39</v>
      </c>
      <c r="C381" s="13" t="s">
        <v>83</v>
      </c>
      <c r="D381" s="13" t="s">
        <v>97</v>
      </c>
      <c r="F381" s="13" t="s">
        <v>91</v>
      </c>
      <c r="G381" s="13" t="s">
        <v>93</v>
      </c>
      <c r="H381" s="13" t="s">
        <v>42</v>
      </c>
      <c r="I381" s="13" t="s">
        <v>45</v>
      </c>
      <c r="J381" s="13" t="s">
        <v>44</v>
      </c>
      <c r="K381" s="13">
        <v>0</v>
      </c>
      <c r="L381" s="13">
        <v>0</v>
      </c>
      <c r="M381" s="13">
        <v>0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17.746452966477225</v>
      </c>
      <c r="T381" s="13">
        <v>841.74811651795903</v>
      </c>
      <c r="U381" s="13">
        <v>278.6108773986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</row>
    <row r="382" spans="1:26" ht="15.75" hidden="1" customHeight="1" x14ac:dyDescent="0.35">
      <c r="A382" s="13" t="s">
        <v>38</v>
      </c>
      <c r="B382" s="13" t="s">
        <v>39</v>
      </c>
      <c r="C382" s="13" t="s">
        <v>83</v>
      </c>
      <c r="D382" s="13" t="s">
        <v>97</v>
      </c>
      <c r="F382" s="13" t="s">
        <v>91</v>
      </c>
      <c r="G382" s="13" t="s">
        <v>93</v>
      </c>
      <c r="H382" s="13" t="s">
        <v>42</v>
      </c>
      <c r="I382" s="13" t="s">
        <v>46</v>
      </c>
      <c r="J382" s="13" t="s">
        <v>44</v>
      </c>
      <c r="K382" s="13">
        <v>0</v>
      </c>
      <c r="L382" s="13">
        <v>0</v>
      </c>
      <c r="M382" s="13">
        <v>0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17.787035940315292</v>
      </c>
      <c r="T382" s="13">
        <v>843.67304438131407</v>
      </c>
      <c r="U382" s="13">
        <v>279.24801080040299</v>
      </c>
      <c r="V382" s="13">
        <v>0</v>
      </c>
      <c r="W382" s="13">
        <v>0</v>
      </c>
      <c r="X382" s="13">
        <v>0</v>
      </c>
      <c r="Y382" s="13">
        <v>0</v>
      </c>
      <c r="Z382" s="13">
        <v>0</v>
      </c>
    </row>
    <row r="383" spans="1:26" ht="15.75" hidden="1" customHeight="1" x14ac:dyDescent="0.35">
      <c r="A383" s="13" t="s">
        <v>38</v>
      </c>
      <c r="B383" s="13" t="s">
        <v>39</v>
      </c>
      <c r="C383" s="13" t="s">
        <v>83</v>
      </c>
      <c r="D383" s="13" t="s">
        <v>97</v>
      </c>
      <c r="F383" s="13" t="s">
        <v>91</v>
      </c>
      <c r="G383" s="13" t="s">
        <v>93</v>
      </c>
      <c r="H383" s="13" t="s">
        <v>42</v>
      </c>
      <c r="I383" s="13" t="s">
        <v>47</v>
      </c>
      <c r="J383" s="13" t="s">
        <v>44</v>
      </c>
      <c r="K383" s="13">
        <v>0</v>
      </c>
      <c r="L383" s="13">
        <v>0</v>
      </c>
      <c r="M383" s="13">
        <v>0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17.782207254275576</v>
      </c>
      <c r="T383" s="13">
        <v>843.44401059147094</v>
      </c>
      <c r="U383" s="13">
        <v>279.17220272445968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</row>
    <row r="384" spans="1:26" ht="15.75" hidden="1" customHeight="1" x14ac:dyDescent="0.35">
      <c r="A384" s="13" t="s">
        <v>38</v>
      </c>
      <c r="B384" s="13" t="s">
        <v>39</v>
      </c>
      <c r="C384" s="13" t="s">
        <v>83</v>
      </c>
      <c r="D384" s="13" t="s">
        <v>97</v>
      </c>
      <c r="F384" s="13" t="s">
        <v>91</v>
      </c>
      <c r="G384" s="13" t="s">
        <v>93</v>
      </c>
      <c r="H384" s="13" t="s">
        <v>42</v>
      </c>
      <c r="I384" s="13" t="s">
        <v>48</v>
      </c>
      <c r="J384" s="13" t="s">
        <v>44</v>
      </c>
      <c r="K384" s="13">
        <v>0</v>
      </c>
      <c r="L384" s="13">
        <v>0</v>
      </c>
      <c r="M384" s="13">
        <v>0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17.803544268656204</v>
      </c>
      <c r="T384" s="13">
        <v>844.45606588505166</v>
      </c>
      <c r="U384" s="13">
        <v>279.50718370961096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</row>
    <row r="385" spans="1:26" ht="15.75" hidden="1" customHeight="1" x14ac:dyDescent="0.35">
      <c r="A385" s="13" t="s">
        <v>38</v>
      </c>
      <c r="B385" s="13" t="s">
        <v>39</v>
      </c>
      <c r="C385" s="13" t="s">
        <v>83</v>
      </c>
      <c r="D385" s="13" t="s">
        <v>97</v>
      </c>
      <c r="F385" s="13" t="s">
        <v>91</v>
      </c>
      <c r="G385" s="13" t="s">
        <v>93</v>
      </c>
      <c r="H385" s="13" t="s">
        <v>42</v>
      </c>
      <c r="I385" s="13" t="s">
        <v>49</v>
      </c>
      <c r="J385" s="13" t="s">
        <v>44</v>
      </c>
      <c r="K385" s="13">
        <v>0</v>
      </c>
      <c r="L385" s="13">
        <v>0</v>
      </c>
      <c r="M385" s="13">
        <v>0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17.803200345149101</v>
      </c>
      <c r="T385" s="13">
        <v>844.43975293705716</v>
      </c>
      <c r="U385" s="13">
        <v>279.50178427400249</v>
      </c>
      <c r="V385" s="13">
        <v>0</v>
      </c>
      <c r="W385" s="13">
        <v>0</v>
      </c>
      <c r="X385" s="13">
        <v>0</v>
      </c>
      <c r="Y385" s="13">
        <v>0</v>
      </c>
      <c r="Z385" s="13">
        <v>0</v>
      </c>
    </row>
    <row r="386" spans="1:26" ht="15.75" hidden="1" customHeight="1" x14ac:dyDescent="0.35">
      <c r="A386" s="13" t="s">
        <v>38</v>
      </c>
      <c r="B386" s="13" t="s">
        <v>39</v>
      </c>
      <c r="C386" s="13" t="s">
        <v>83</v>
      </c>
      <c r="D386" s="13" t="s">
        <v>97</v>
      </c>
      <c r="F386" s="13" t="s">
        <v>91</v>
      </c>
      <c r="G386" s="13" t="s">
        <v>93</v>
      </c>
      <c r="H386" s="13" t="s">
        <v>42</v>
      </c>
      <c r="I386" s="13" t="s">
        <v>50</v>
      </c>
      <c r="J386" s="13" t="s">
        <v>44</v>
      </c>
      <c r="K386" s="13">
        <v>0</v>
      </c>
      <c r="L386" s="13">
        <v>0</v>
      </c>
      <c r="M386" s="13">
        <v>0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1.3756940284090875E-4</v>
      </c>
      <c r="T386" s="13">
        <v>6.5251791978136369E-3</v>
      </c>
      <c r="U386" s="13">
        <v>2.1597742434E-3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</row>
    <row r="387" spans="1:26" ht="15.75" hidden="1" customHeight="1" x14ac:dyDescent="0.35">
      <c r="A387" s="13" t="s">
        <v>38</v>
      </c>
      <c r="B387" s="13" t="s">
        <v>39</v>
      </c>
      <c r="C387" s="13" t="s">
        <v>83</v>
      </c>
      <c r="D387" s="13" t="s">
        <v>98</v>
      </c>
      <c r="F387" s="13" t="s">
        <v>85</v>
      </c>
      <c r="G387" s="13" t="s">
        <v>86</v>
      </c>
      <c r="H387" s="13" t="s">
        <v>42</v>
      </c>
      <c r="I387" s="13" t="s">
        <v>43</v>
      </c>
      <c r="J387" s="13" t="s">
        <v>44</v>
      </c>
      <c r="K387" s="13">
        <v>0</v>
      </c>
      <c r="L387" s="13">
        <v>0</v>
      </c>
      <c r="M387" s="13">
        <v>0</v>
      </c>
      <c r="N387" s="13">
        <v>0</v>
      </c>
      <c r="O387" s="13">
        <v>0</v>
      </c>
      <c r="P387" s="13">
        <v>0</v>
      </c>
      <c r="Q387" s="13">
        <v>0</v>
      </c>
      <c r="R387" s="13">
        <v>0.49506504111195304</v>
      </c>
      <c r="S387" s="13">
        <v>0.69608219450934894</v>
      </c>
      <c r="T387" s="13">
        <v>0.17702017137956599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</row>
    <row r="388" spans="1:26" ht="15.75" hidden="1" customHeight="1" x14ac:dyDescent="0.35">
      <c r="A388" s="13" t="s">
        <v>38</v>
      </c>
      <c r="B388" s="13" t="s">
        <v>39</v>
      </c>
      <c r="C388" s="13" t="s">
        <v>83</v>
      </c>
      <c r="D388" s="13" t="s">
        <v>98</v>
      </c>
      <c r="F388" s="13" t="s">
        <v>85</v>
      </c>
      <c r="G388" s="13" t="s">
        <v>86</v>
      </c>
      <c r="H388" s="13" t="s">
        <v>42</v>
      </c>
      <c r="I388" s="13" t="s">
        <v>45</v>
      </c>
      <c r="J388" s="13" t="s">
        <v>44</v>
      </c>
      <c r="K388" s="13">
        <v>0</v>
      </c>
      <c r="L388" s="13">
        <v>0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48664.893541305006</v>
      </c>
      <c r="S388" s="13">
        <v>59078.214671427922</v>
      </c>
      <c r="T388" s="13">
        <v>14285.527830330975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</row>
    <row r="389" spans="1:26" ht="15.75" hidden="1" customHeight="1" x14ac:dyDescent="0.35">
      <c r="A389" s="13" t="s">
        <v>38</v>
      </c>
      <c r="B389" s="13" t="s">
        <v>39</v>
      </c>
      <c r="C389" s="13" t="s">
        <v>83</v>
      </c>
      <c r="D389" s="13" t="s">
        <v>98</v>
      </c>
      <c r="F389" s="13" t="s">
        <v>85</v>
      </c>
      <c r="G389" s="13" t="s">
        <v>86</v>
      </c>
      <c r="H389" s="13" t="s">
        <v>42</v>
      </c>
      <c r="I389" s="13" t="s">
        <v>46</v>
      </c>
      <c r="J389" s="13" t="s">
        <v>44</v>
      </c>
      <c r="K389" s="13">
        <v>0</v>
      </c>
      <c r="L389" s="13">
        <v>0</v>
      </c>
      <c r="M389" s="13">
        <v>0</v>
      </c>
      <c r="N389" s="13">
        <v>0</v>
      </c>
      <c r="O389" s="13">
        <v>0</v>
      </c>
      <c r="P389" s="13">
        <v>0</v>
      </c>
      <c r="Q389" s="13">
        <v>0</v>
      </c>
      <c r="R389" s="13">
        <v>48867.870208160908</v>
      </c>
      <c r="S389" s="13">
        <v>59363.608371176757</v>
      </c>
      <c r="T389" s="13">
        <v>14358.106100596597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</row>
    <row r="390" spans="1:26" ht="15.75" hidden="1" customHeight="1" x14ac:dyDescent="0.35">
      <c r="A390" s="13" t="s">
        <v>38</v>
      </c>
      <c r="B390" s="13" t="s">
        <v>39</v>
      </c>
      <c r="C390" s="13" t="s">
        <v>83</v>
      </c>
      <c r="D390" s="13" t="s">
        <v>98</v>
      </c>
      <c r="F390" s="13" t="s">
        <v>85</v>
      </c>
      <c r="G390" s="13" t="s">
        <v>86</v>
      </c>
      <c r="H390" s="13" t="s">
        <v>42</v>
      </c>
      <c r="I390" s="13" t="s">
        <v>47</v>
      </c>
      <c r="J390" s="13" t="s">
        <v>44</v>
      </c>
      <c r="K390" s="13">
        <v>0</v>
      </c>
      <c r="L390" s="13">
        <v>0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48840.582223094811</v>
      </c>
      <c r="S390" s="13">
        <v>59325.240320615405</v>
      </c>
      <c r="T390" s="13">
        <v>14348.348748750155</v>
      </c>
      <c r="U390" s="13">
        <v>0</v>
      </c>
      <c r="V390" s="13">
        <v>0</v>
      </c>
      <c r="W390" s="13">
        <v>0</v>
      </c>
      <c r="X390" s="13">
        <v>0</v>
      </c>
      <c r="Y390" s="13">
        <v>0</v>
      </c>
      <c r="Z390" s="13">
        <v>0</v>
      </c>
    </row>
    <row r="391" spans="1:26" ht="15.75" hidden="1" customHeight="1" x14ac:dyDescent="0.35">
      <c r="A391" s="13" t="s">
        <v>38</v>
      </c>
      <c r="B391" s="13" t="s">
        <v>39</v>
      </c>
      <c r="C391" s="13" t="s">
        <v>83</v>
      </c>
      <c r="D391" s="13" t="s">
        <v>98</v>
      </c>
      <c r="F391" s="13" t="s">
        <v>85</v>
      </c>
      <c r="G391" s="13" t="s">
        <v>86</v>
      </c>
      <c r="H391" s="13" t="s">
        <v>42</v>
      </c>
      <c r="I391" s="13" t="s">
        <v>48</v>
      </c>
      <c r="J391" s="13" t="s">
        <v>44</v>
      </c>
      <c r="K391" s="13">
        <v>0</v>
      </c>
      <c r="L391" s="13">
        <v>0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  <c r="R391" s="13">
        <v>48905.495151285417</v>
      </c>
      <c r="S391" s="13">
        <v>59416.510617959473</v>
      </c>
      <c r="T391" s="13">
        <v>14371.559633621444</v>
      </c>
      <c r="U391" s="13">
        <v>0</v>
      </c>
      <c r="V391" s="13">
        <v>0</v>
      </c>
      <c r="W391" s="13">
        <v>0</v>
      </c>
      <c r="X391" s="13">
        <v>0</v>
      </c>
      <c r="Y391" s="13">
        <v>0</v>
      </c>
      <c r="Z391" s="13">
        <v>0</v>
      </c>
    </row>
    <row r="392" spans="1:26" ht="15.75" hidden="1" customHeight="1" x14ac:dyDescent="0.35">
      <c r="A392" s="13" t="s">
        <v>38</v>
      </c>
      <c r="B392" s="13" t="s">
        <v>39</v>
      </c>
      <c r="C392" s="13" t="s">
        <v>83</v>
      </c>
      <c r="D392" s="13" t="s">
        <v>98</v>
      </c>
      <c r="F392" s="13" t="s">
        <v>85</v>
      </c>
      <c r="G392" s="13" t="s">
        <v>86</v>
      </c>
      <c r="H392" s="13" t="s">
        <v>42</v>
      </c>
      <c r="I392" s="13" t="s">
        <v>49</v>
      </c>
      <c r="J392" s="13" t="s">
        <v>44</v>
      </c>
      <c r="K392" s="13">
        <v>0</v>
      </c>
      <c r="L392" s="13">
        <v>0</v>
      </c>
      <c r="M392" s="13">
        <v>0</v>
      </c>
      <c r="N392" s="13">
        <v>0</v>
      </c>
      <c r="O392" s="13">
        <v>0</v>
      </c>
      <c r="P392" s="13">
        <v>0</v>
      </c>
      <c r="Q392" s="13">
        <v>0</v>
      </c>
      <c r="R392" s="13">
        <v>48881.434990287373</v>
      </c>
      <c r="S392" s="13">
        <v>59382.681023306308</v>
      </c>
      <c r="T392" s="13">
        <v>14362.956453292396</v>
      </c>
      <c r="U392" s="13">
        <v>0</v>
      </c>
      <c r="V392" s="13">
        <v>0</v>
      </c>
      <c r="W392" s="13">
        <v>0</v>
      </c>
      <c r="X392" s="13">
        <v>0</v>
      </c>
      <c r="Y392" s="13">
        <v>0</v>
      </c>
      <c r="Z392" s="13">
        <v>0</v>
      </c>
    </row>
    <row r="393" spans="1:26" ht="15.75" hidden="1" customHeight="1" x14ac:dyDescent="0.35">
      <c r="A393" s="13" t="s">
        <v>38</v>
      </c>
      <c r="B393" s="13" t="s">
        <v>39</v>
      </c>
      <c r="C393" s="13" t="s">
        <v>83</v>
      </c>
      <c r="D393" s="13" t="s">
        <v>98</v>
      </c>
      <c r="F393" s="13" t="s">
        <v>85</v>
      </c>
      <c r="G393" s="13" t="s">
        <v>86</v>
      </c>
      <c r="H393" s="13" t="s">
        <v>42</v>
      </c>
      <c r="I393" s="13" t="s">
        <v>50</v>
      </c>
      <c r="J393" s="13" t="s">
        <v>44</v>
      </c>
      <c r="K393" s="13">
        <v>0</v>
      </c>
      <c r="L393" s="13">
        <v>0</v>
      </c>
      <c r="M393" s="13">
        <v>0</v>
      </c>
      <c r="N393" s="13">
        <v>0</v>
      </c>
      <c r="O393" s="13">
        <v>0</v>
      </c>
      <c r="P393" s="13">
        <v>0</v>
      </c>
      <c r="Q393" s="13">
        <v>0</v>
      </c>
      <c r="R393" s="13">
        <v>0.74259756166792945</v>
      </c>
      <c r="S393" s="13">
        <v>1.0441232917640191</v>
      </c>
      <c r="T393" s="13">
        <v>0.26553025706934752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</row>
    <row r="394" spans="1:26" ht="15.75" hidden="1" customHeight="1" x14ac:dyDescent="0.35">
      <c r="A394" s="13" t="s">
        <v>38</v>
      </c>
      <c r="B394" s="13" t="s">
        <v>39</v>
      </c>
      <c r="C394" s="13" t="s">
        <v>83</v>
      </c>
      <c r="D394" s="13" t="s">
        <v>98</v>
      </c>
      <c r="F394" s="13" t="s">
        <v>85</v>
      </c>
      <c r="G394" s="13" t="s">
        <v>85</v>
      </c>
      <c r="H394" s="13" t="s">
        <v>42</v>
      </c>
      <c r="I394" s="13" t="s">
        <v>43</v>
      </c>
      <c r="J394" s="13" t="s">
        <v>44</v>
      </c>
      <c r="K394" s="13">
        <v>5.8748559903903015</v>
      </c>
      <c r="L394" s="13">
        <v>6.5587384932537134</v>
      </c>
      <c r="M394" s="13">
        <v>7.1934807847775346</v>
      </c>
      <c r="N394" s="13">
        <v>7.2554942970627962</v>
      </c>
      <c r="O394" s="13">
        <v>7.6189920739125228</v>
      </c>
      <c r="P394" s="13">
        <v>6.7286874056703461</v>
      </c>
      <c r="Q394" s="13">
        <v>6.1217796552434898</v>
      </c>
      <c r="R394" s="13">
        <v>10.586529509621252</v>
      </c>
      <c r="S394" s="13">
        <v>11.154261707601824</v>
      </c>
      <c r="T394" s="13">
        <v>13.394281772861726</v>
      </c>
      <c r="U394" s="13">
        <v>11.513873967834975</v>
      </c>
      <c r="V394" s="13">
        <v>13.919143484808675</v>
      </c>
      <c r="W394" s="13">
        <v>12.55224852329675</v>
      </c>
      <c r="X394" s="13">
        <v>11.434433774758876</v>
      </c>
      <c r="Y394" s="13">
        <v>11.977939443963249</v>
      </c>
      <c r="Z394" s="13">
        <v>-8.0537944984321737</v>
      </c>
    </row>
    <row r="395" spans="1:26" ht="15.75" hidden="1" customHeight="1" x14ac:dyDescent="0.35">
      <c r="A395" s="13" t="s">
        <v>38</v>
      </c>
      <c r="B395" s="13" t="s">
        <v>39</v>
      </c>
      <c r="C395" s="13" t="s">
        <v>83</v>
      </c>
      <c r="D395" s="13" t="s">
        <v>98</v>
      </c>
      <c r="F395" s="13" t="s">
        <v>85</v>
      </c>
      <c r="G395" s="13" t="s">
        <v>85</v>
      </c>
      <c r="H395" s="13" t="s">
        <v>42</v>
      </c>
      <c r="I395" s="13" t="s">
        <v>45</v>
      </c>
      <c r="J395" s="13" t="s">
        <v>44</v>
      </c>
      <c r="K395" s="13">
        <v>565689.86579415202</v>
      </c>
      <c r="L395" s="13">
        <v>631540.90906947851</v>
      </c>
      <c r="M395" s="13">
        <v>692550.94323080778</v>
      </c>
      <c r="N395" s="13">
        <v>698613.52466070652</v>
      </c>
      <c r="O395" s="13">
        <v>733588.75459107757</v>
      </c>
      <c r="P395" s="13">
        <v>635447.06255318085</v>
      </c>
      <c r="Q395" s="13">
        <v>573523.62821413332</v>
      </c>
      <c r="R395" s="13">
        <v>993989.04763614316</v>
      </c>
      <c r="S395" s="13">
        <v>1048224.3178129101</v>
      </c>
      <c r="T395" s="13">
        <v>1258541.863207445</v>
      </c>
      <c r="U395" s="13">
        <v>1082963.1455024006</v>
      </c>
      <c r="V395" s="13">
        <v>1309299.7730653903</v>
      </c>
      <c r="W395" s="13">
        <v>1179281.4767807426</v>
      </c>
      <c r="X395" s="13">
        <v>1071916.6136755275</v>
      </c>
      <c r="Y395" s="13">
        <v>1122183.320395895</v>
      </c>
      <c r="Z395" s="13">
        <v>-754428.03615588252</v>
      </c>
    </row>
    <row r="396" spans="1:26" ht="15.75" hidden="1" customHeight="1" x14ac:dyDescent="0.35">
      <c r="A396" s="13" t="s">
        <v>38</v>
      </c>
      <c r="B396" s="13" t="s">
        <v>39</v>
      </c>
      <c r="C396" s="13" t="s">
        <v>83</v>
      </c>
      <c r="D396" s="13" t="s">
        <v>98</v>
      </c>
      <c r="F396" s="13" t="s">
        <v>85</v>
      </c>
      <c r="G396" s="13" t="s">
        <v>85</v>
      </c>
      <c r="H396" s="13" t="s">
        <v>42</v>
      </c>
      <c r="I396" s="13" t="s">
        <v>46</v>
      </c>
      <c r="J396" s="13" t="s">
        <v>44</v>
      </c>
      <c r="K396" s="13">
        <v>568098.55665716215</v>
      </c>
      <c r="L396" s="13">
        <v>634229.99175887799</v>
      </c>
      <c r="M396" s="13">
        <v>695500.27024914057</v>
      </c>
      <c r="N396" s="13">
        <v>701588.27723568957</v>
      </c>
      <c r="O396" s="13">
        <v>736712.54122326965</v>
      </c>
      <c r="P396" s="13">
        <v>638205.82435675664</v>
      </c>
      <c r="Q396" s="13">
        <v>576033.55787278316</v>
      </c>
      <c r="R396" s="13">
        <v>998329.52473508799</v>
      </c>
      <c r="S396" s="13">
        <v>1052797.5651130266</v>
      </c>
      <c r="T396" s="13">
        <v>1264033.5187343182</v>
      </c>
      <c r="U396" s="13">
        <v>1087683.8338292129</v>
      </c>
      <c r="V396" s="13">
        <v>1315006.6218941619</v>
      </c>
      <c r="W396" s="13">
        <v>1184427.8986752941</v>
      </c>
      <c r="X396" s="13">
        <v>1076604.7315231785</v>
      </c>
      <c r="Y396" s="13">
        <v>938549.6730067411</v>
      </c>
      <c r="Z396" s="13">
        <v>-591768.65836129803</v>
      </c>
    </row>
    <row r="397" spans="1:26" ht="15.75" hidden="1" customHeight="1" x14ac:dyDescent="0.35">
      <c r="A397" s="13" t="s">
        <v>38</v>
      </c>
      <c r="B397" s="13" t="s">
        <v>39</v>
      </c>
      <c r="C397" s="13" t="s">
        <v>83</v>
      </c>
      <c r="D397" s="13" t="s">
        <v>98</v>
      </c>
      <c r="F397" s="13" t="s">
        <v>85</v>
      </c>
      <c r="G397" s="13" t="s">
        <v>85</v>
      </c>
      <c r="H397" s="13" t="s">
        <v>42</v>
      </c>
      <c r="I397" s="13" t="s">
        <v>47</v>
      </c>
      <c r="J397" s="13" t="s">
        <v>44</v>
      </c>
      <c r="K397" s="13">
        <v>567774.73460772308</v>
      </c>
      <c r="L397" s="13">
        <v>633868.47410585172</v>
      </c>
      <c r="M397" s="13">
        <v>695103.76560245676</v>
      </c>
      <c r="N397" s="13">
        <v>701188.3544019321</v>
      </c>
      <c r="O397" s="13">
        <v>736292.58239634125</v>
      </c>
      <c r="P397" s="13">
        <v>637834.93911144393</v>
      </c>
      <c r="Q397" s="13">
        <v>575696.12537818612</v>
      </c>
      <c r="R397" s="13">
        <v>997745.99522851757</v>
      </c>
      <c r="S397" s="13">
        <v>1052182.7422077036</v>
      </c>
      <c r="T397" s="13">
        <v>1263295.2259229983</v>
      </c>
      <c r="U397" s="13">
        <v>1087049.189096106</v>
      </c>
      <c r="V397" s="13">
        <v>1314239.3987052792</v>
      </c>
      <c r="W397" s="13">
        <v>1183736.0187366903</v>
      </c>
      <c r="X397" s="13">
        <v>1075974.465533514</v>
      </c>
      <c r="Y397" s="13">
        <v>938200.88707993121</v>
      </c>
      <c r="Z397" s="13">
        <v>-591599.04544915631</v>
      </c>
    </row>
    <row r="398" spans="1:26" ht="15.75" hidden="1" customHeight="1" x14ac:dyDescent="0.35">
      <c r="A398" s="13" t="s">
        <v>38</v>
      </c>
      <c r="B398" s="13" t="s">
        <v>39</v>
      </c>
      <c r="C398" s="13" t="s">
        <v>83</v>
      </c>
      <c r="D398" s="13" t="s">
        <v>98</v>
      </c>
      <c r="F398" s="13" t="s">
        <v>85</v>
      </c>
      <c r="G398" s="13" t="s">
        <v>85</v>
      </c>
      <c r="H398" s="13" t="s">
        <v>42</v>
      </c>
      <c r="I398" s="13" t="s">
        <v>48</v>
      </c>
      <c r="J398" s="13" t="s">
        <v>44</v>
      </c>
      <c r="K398" s="13">
        <v>568545.04569864657</v>
      </c>
      <c r="L398" s="13">
        <v>634728.45587061218</v>
      </c>
      <c r="M398" s="13">
        <v>696046.97477346123</v>
      </c>
      <c r="N398" s="13">
        <v>702139.69478940521</v>
      </c>
      <c r="O398" s="13">
        <v>737291.58460338891</v>
      </c>
      <c r="P398" s="13">
        <v>638717.20459473599</v>
      </c>
      <c r="Q398" s="13">
        <v>576498.81312658172</v>
      </c>
      <c r="R398" s="13">
        <v>999134.10097781906</v>
      </c>
      <c r="S398" s="13">
        <v>1053645.2890028046</v>
      </c>
      <c r="T398" s="13">
        <v>1265051.4841490556</v>
      </c>
      <c r="U398" s="13">
        <v>1088558.8882507684</v>
      </c>
      <c r="V398" s="13">
        <v>1316064.4767990073</v>
      </c>
      <c r="W398" s="13">
        <v>1185381.8695630648</v>
      </c>
      <c r="X398" s="13">
        <v>1077473.7484900604</v>
      </c>
      <c r="Y398" s="13">
        <v>939423.42117308616</v>
      </c>
      <c r="Z398" s="13">
        <v>-592348.53156518377</v>
      </c>
    </row>
    <row r="399" spans="1:26" ht="15.75" hidden="1" customHeight="1" x14ac:dyDescent="0.35">
      <c r="A399" s="13" t="s">
        <v>38</v>
      </c>
      <c r="B399" s="13" t="s">
        <v>39</v>
      </c>
      <c r="C399" s="13" t="s">
        <v>83</v>
      </c>
      <c r="D399" s="13" t="s">
        <v>98</v>
      </c>
      <c r="F399" s="13" t="s">
        <v>85</v>
      </c>
      <c r="G399" s="13" t="s">
        <v>85</v>
      </c>
      <c r="H399" s="13" t="s">
        <v>42</v>
      </c>
      <c r="I399" s="13" t="s">
        <v>49</v>
      </c>
      <c r="J399" s="13" t="s">
        <v>44</v>
      </c>
      <c r="K399" s="13">
        <v>568259.5277102649</v>
      </c>
      <c r="L399" s="13">
        <v>634409.70119256177</v>
      </c>
      <c r="M399" s="13">
        <v>695697.37162149418</v>
      </c>
      <c r="N399" s="13">
        <v>701787.07777846442</v>
      </c>
      <c r="O399" s="13">
        <v>736921.30160478258</v>
      </c>
      <c r="P399" s="13">
        <v>638390.19039130816</v>
      </c>
      <c r="Q399" s="13">
        <v>576201.29463533685</v>
      </c>
      <c r="R399" s="13">
        <v>998619.59564365167</v>
      </c>
      <c r="S399" s="13">
        <v>1053103.191883815</v>
      </c>
      <c r="T399" s="13">
        <v>1264400.5220548948</v>
      </c>
      <c r="U399" s="13">
        <v>1087999.3139759318</v>
      </c>
      <c r="V399" s="13">
        <v>1315388.0064256454</v>
      </c>
      <c r="W399" s="13">
        <v>1184771.8302848325</v>
      </c>
      <c r="X399" s="13">
        <v>1076918.035008607</v>
      </c>
      <c r="Y399" s="13">
        <v>939271.96666580276</v>
      </c>
      <c r="Z399" s="13">
        <v>-592336.45087343338</v>
      </c>
    </row>
    <row r="400" spans="1:26" ht="15.75" hidden="1" customHeight="1" x14ac:dyDescent="0.35">
      <c r="A400" s="13" t="s">
        <v>38</v>
      </c>
      <c r="B400" s="13" t="s">
        <v>39</v>
      </c>
      <c r="C400" s="13" t="s">
        <v>83</v>
      </c>
      <c r="D400" s="13" t="s">
        <v>98</v>
      </c>
      <c r="F400" s="13" t="s">
        <v>85</v>
      </c>
      <c r="G400" s="13" t="s">
        <v>85</v>
      </c>
      <c r="H400" s="13" t="s">
        <v>42</v>
      </c>
      <c r="I400" s="13" t="s">
        <v>50</v>
      </c>
      <c r="J400" s="13" t="s">
        <v>44</v>
      </c>
      <c r="K400" s="13">
        <v>8.8122836409561387</v>
      </c>
      <c r="L400" s="13">
        <v>9.8381073960492813</v>
      </c>
      <c r="M400" s="13">
        <v>10.790220794106517</v>
      </c>
      <c r="N400" s="13">
        <v>10.883241124065535</v>
      </c>
      <c r="O400" s="13">
        <v>11.428487673416839</v>
      </c>
      <c r="P400" s="13">
        <v>10.09303098721303</v>
      </c>
      <c r="Q400" s="13">
        <v>9.1826694828652364</v>
      </c>
      <c r="R400" s="13">
        <v>15.879794264431842</v>
      </c>
      <c r="S400" s="13">
        <v>16.731392561402799</v>
      </c>
      <c r="T400" s="13">
        <v>20.091422659292576</v>
      </c>
      <c r="U400" s="13">
        <v>17.270810951752527</v>
      </c>
      <c r="V400" s="13">
        <v>20.878715227213</v>
      </c>
      <c r="W400" s="13">
        <v>18.828372784945149</v>
      </c>
      <c r="X400" s="13">
        <v>17.151650662138401</v>
      </c>
      <c r="Y400" s="13">
        <v>17.966909165944976</v>
      </c>
      <c r="Z400" s="13">
        <v>-12.080691747648199</v>
      </c>
    </row>
    <row r="401" spans="1:26" ht="15.75" hidden="1" customHeight="1" x14ac:dyDescent="0.35">
      <c r="A401" s="13" t="s">
        <v>38</v>
      </c>
      <c r="B401" s="13" t="s">
        <v>39</v>
      </c>
      <c r="C401" s="13" t="s">
        <v>83</v>
      </c>
      <c r="D401" s="13" t="s">
        <v>98</v>
      </c>
      <c r="F401" s="13" t="s">
        <v>88</v>
      </c>
      <c r="G401" s="13" t="s">
        <v>88</v>
      </c>
      <c r="H401" s="13" t="s">
        <v>42</v>
      </c>
      <c r="I401" s="13" t="s">
        <v>43</v>
      </c>
      <c r="J401" s="13" t="s">
        <v>44</v>
      </c>
      <c r="K401" s="13">
        <v>0</v>
      </c>
      <c r="L401" s="13">
        <v>0</v>
      </c>
      <c r="M401" s="13">
        <v>0.58373680626118585</v>
      </c>
      <c r="N401" s="13">
        <v>1.1102467774312714</v>
      </c>
      <c r="O401" s="13">
        <v>0.54655986073950669</v>
      </c>
      <c r="P401" s="13">
        <v>1.1654205642956557</v>
      </c>
      <c r="Q401" s="13">
        <v>1.2823748516116877</v>
      </c>
      <c r="R401" s="13">
        <v>2.1077691719361598</v>
      </c>
      <c r="S401" s="13">
        <v>1.9583423935660575</v>
      </c>
      <c r="T401" s="13">
        <v>2.783180879905935</v>
      </c>
      <c r="U401" s="13">
        <v>2.6838319507428152</v>
      </c>
      <c r="V401" s="13">
        <v>2.9463977131874945</v>
      </c>
      <c r="W401" s="13">
        <v>3.0819241406226521</v>
      </c>
      <c r="X401" s="13">
        <v>3.0740751911886299</v>
      </c>
      <c r="Y401" s="13">
        <v>3.3892280150129976</v>
      </c>
      <c r="Z401" s="13">
        <v>5.7167669475319052</v>
      </c>
    </row>
    <row r="402" spans="1:26" ht="15.75" hidden="1" customHeight="1" x14ac:dyDescent="0.35">
      <c r="A402" s="13" t="s">
        <v>38</v>
      </c>
      <c r="B402" s="13" t="s">
        <v>39</v>
      </c>
      <c r="C402" s="13" t="s">
        <v>83</v>
      </c>
      <c r="D402" s="13" t="s">
        <v>98</v>
      </c>
      <c r="F402" s="13" t="s">
        <v>88</v>
      </c>
      <c r="G402" s="13" t="s">
        <v>88</v>
      </c>
      <c r="H402" s="13" t="s">
        <v>42</v>
      </c>
      <c r="I402" s="13" t="s">
        <v>45</v>
      </c>
      <c r="J402" s="13" t="s">
        <v>44</v>
      </c>
      <c r="K402" s="13">
        <v>0</v>
      </c>
      <c r="L402" s="13">
        <v>0</v>
      </c>
      <c r="M402" s="13">
        <v>32747.632730830461</v>
      </c>
      <c r="N402" s="13">
        <v>62284.839259740897</v>
      </c>
      <c r="O402" s="13">
        <v>30662.005579678695</v>
      </c>
      <c r="P402" s="13">
        <v>65380.093260385227</v>
      </c>
      <c r="Q402" s="13">
        <v>71941.229175415938</v>
      </c>
      <c r="R402" s="13">
        <v>118245.85054561801</v>
      </c>
      <c r="S402" s="13">
        <v>109863.0082790555</v>
      </c>
      <c r="T402" s="13">
        <v>156136.44736272251</v>
      </c>
      <c r="U402" s="13">
        <v>150562.97243667173</v>
      </c>
      <c r="V402" s="13">
        <v>165292.91170981823</v>
      </c>
      <c r="W402" s="13">
        <v>172895.94428893074</v>
      </c>
      <c r="X402" s="13">
        <v>172455.618225682</v>
      </c>
      <c r="Y402" s="13">
        <v>190135.69164222848</v>
      </c>
      <c r="Z402" s="13">
        <v>320710.625756539</v>
      </c>
    </row>
    <row r="403" spans="1:26" ht="15.75" hidden="1" customHeight="1" x14ac:dyDescent="0.35">
      <c r="A403" s="13" t="s">
        <v>38</v>
      </c>
      <c r="B403" s="13" t="s">
        <v>39</v>
      </c>
      <c r="C403" s="13" t="s">
        <v>83</v>
      </c>
      <c r="D403" s="13" t="s">
        <v>98</v>
      </c>
      <c r="F403" s="13" t="s">
        <v>88</v>
      </c>
      <c r="G403" s="13" t="s">
        <v>88</v>
      </c>
      <c r="H403" s="13" t="s">
        <v>42</v>
      </c>
      <c r="I403" s="13" t="s">
        <v>46</v>
      </c>
      <c r="J403" s="13" t="s">
        <v>44</v>
      </c>
      <c r="K403" s="13">
        <v>0</v>
      </c>
      <c r="L403" s="13">
        <v>0</v>
      </c>
      <c r="M403" s="13">
        <v>32750.574116521522</v>
      </c>
      <c r="N403" s="13">
        <v>62309.875026719375</v>
      </c>
      <c r="O403" s="13">
        <v>30677.746805990166</v>
      </c>
      <c r="P403" s="13">
        <v>65417.386718238944</v>
      </c>
      <c r="Q403" s="13">
        <v>71982.265170667524</v>
      </c>
      <c r="R403" s="13">
        <v>118313.29915911998</v>
      </c>
      <c r="S403" s="13">
        <v>109925.67523564961</v>
      </c>
      <c r="T403" s="13">
        <v>156225.50915087949</v>
      </c>
      <c r="U403" s="13">
        <v>150648.85505909551</v>
      </c>
      <c r="V403" s="13">
        <v>165387.19643664022</v>
      </c>
      <c r="W403" s="13">
        <v>172994.56586143066</v>
      </c>
      <c r="X403" s="13">
        <v>172553.98863180002</v>
      </c>
      <c r="Y403" s="13">
        <v>235712.1507319955</v>
      </c>
      <c r="Z403" s="13">
        <v>420050.88500380149</v>
      </c>
    </row>
    <row r="404" spans="1:26" ht="15.75" hidden="1" customHeight="1" x14ac:dyDescent="0.35">
      <c r="A404" s="13" t="s">
        <v>38</v>
      </c>
      <c r="B404" s="13" t="s">
        <v>39</v>
      </c>
      <c r="C404" s="13" t="s">
        <v>83</v>
      </c>
      <c r="D404" s="13" t="s">
        <v>98</v>
      </c>
      <c r="F404" s="13" t="s">
        <v>88</v>
      </c>
      <c r="G404" s="13" t="s">
        <v>88</v>
      </c>
      <c r="H404" s="13" t="s">
        <v>42</v>
      </c>
      <c r="I404" s="13" t="s">
        <v>47</v>
      </c>
      <c r="J404" s="13" t="s">
        <v>44</v>
      </c>
      <c r="K404" s="13">
        <v>0</v>
      </c>
      <c r="L404" s="13">
        <v>0</v>
      </c>
      <c r="M404" s="13">
        <v>32750.792825539713</v>
      </c>
      <c r="N404" s="13">
        <v>62307.626817811906</v>
      </c>
      <c r="O404" s="13">
        <v>30676.171862443589</v>
      </c>
      <c r="P404" s="13">
        <v>65413.517521993403</v>
      </c>
      <c r="Q404" s="13">
        <v>71978.00768616017</v>
      </c>
      <c r="R404" s="13">
        <v>118306.30136546915</v>
      </c>
      <c r="S404" s="13">
        <v>109919.17353890298</v>
      </c>
      <c r="T404" s="13">
        <v>156216.26899035822</v>
      </c>
      <c r="U404" s="13">
        <v>150639.94473701905</v>
      </c>
      <c r="V404" s="13">
        <v>165377.41439623246</v>
      </c>
      <c r="W404" s="13">
        <v>172984.33387328382</v>
      </c>
      <c r="X404" s="13">
        <v>172543.78270216528</v>
      </c>
      <c r="Y404" s="13">
        <v>235654.39504227377</v>
      </c>
      <c r="Z404" s="13">
        <v>419930.48989188671</v>
      </c>
    </row>
    <row r="405" spans="1:26" ht="15.75" hidden="1" customHeight="1" x14ac:dyDescent="0.35">
      <c r="A405" s="13" t="s">
        <v>38</v>
      </c>
      <c r="B405" s="13" t="s">
        <v>39</v>
      </c>
      <c r="C405" s="13" t="s">
        <v>83</v>
      </c>
      <c r="D405" s="13" t="s">
        <v>98</v>
      </c>
      <c r="F405" s="13" t="s">
        <v>88</v>
      </c>
      <c r="G405" s="13" t="s">
        <v>88</v>
      </c>
      <c r="H405" s="13" t="s">
        <v>42</v>
      </c>
      <c r="I405" s="13" t="s">
        <v>48</v>
      </c>
      <c r="J405" s="13" t="s">
        <v>44</v>
      </c>
      <c r="K405" s="13">
        <v>0</v>
      </c>
      <c r="L405" s="13">
        <v>0</v>
      </c>
      <c r="M405" s="13">
        <v>32759.917268630554</v>
      </c>
      <c r="N405" s="13">
        <v>62330.5255726533</v>
      </c>
      <c r="O405" s="13">
        <v>30688.418938133524</v>
      </c>
      <c r="P405" s="13">
        <v>65440.695129494678</v>
      </c>
      <c r="Q405" s="13">
        <v>72007.912667699755</v>
      </c>
      <c r="R405" s="13">
        <v>118355.4545425587</v>
      </c>
      <c r="S405" s="13">
        <v>109964.84208352093</v>
      </c>
      <c r="T405" s="13">
        <v>156281.17276847761</v>
      </c>
      <c r="U405" s="13">
        <v>150702.5316981104</v>
      </c>
      <c r="V405" s="13">
        <v>165446.12439090398</v>
      </c>
      <c r="W405" s="13">
        <v>173056.20434424313</v>
      </c>
      <c r="X405" s="13">
        <v>172615.47013562382</v>
      </c>
      <c r="Y405" s="13">
        <v>235916.24755503776</v>
      </c>
      <c r="Z405" s="13">
        <v>420462.4922240235</v>
      </c>
    </row>
    <row r="406" spans="1:26" ht="15.75" hidden="1" customHeight="1" x14ac:dyDescent="0.35">
      <c r="A406" s="13" t="s">
        <v>38</v>
      </c>
      <c r="B406" s="13" t="s">
        <v>39</v>
      </c>
      <c r="C406" s="13" t="s">
        <v>83</v>
      </c>
      <c r="D406" s="13" t="s">
        <v>98</v>
      </c>
      <c r="F406" s="13" t="s">
        <v>88</v>
      </c>
      <c r="G406" s="13" t="s">
        <v>88</v>
      </c>
      <c r="H406" s="13" t="s">
        <v>42</v>
      </c>
      <c r="I406" s="13" t="s">
        <v>49</v>
      </c>
      <c r="J406" s="13" t="s">
        <v>44</v>
      </c>
      <c r="K406" s="13">
        <v>0</v>
      </c>
      <c r="L406" s="13">
        <v>0</v>
      </c>
      <c r="M406" s="13">
        <v>32763.941941625562</v>
      </c>
      <c r="N406" s="13">
        <v>62335.516172734679</v>
      </c>
      <c r="O406" s="13">
        <v>30690.407564878966</v>
      </c>
      <c r="P406" s="13">
        <v>65444.424475328342</v>
      </c>
      <c r="Q406" s="13">
        <v>72012.016267224913</v>
      </c>
      <c r="R406" s="13">
        <v>118362.1994039089</v>
      </c>
      <c r="S406" s="13">
        <v>109971.10877918033</v>
      </c>
      <c r="T406" s="13">
        <v>156290.07894729331</v>
      </c>
      <c r="U406" s="13">
        <v>150711.11996035275</v>
      </c>
      <c r="V406" s="13">
        <v>165455.5528635862</v>
      </c>
      <c r="W406" s="13">
        <v>173066.06650149313</v>
      </c>
      <c r="X406" s="13">
        <v>172625.3071762356</v>
      </c>
      <c r="Y406" s="13">
        <v>235914.77255324525</v>
      </c>
      <c r="Z406" s="13">
        <v>420453.91707360203</v>
      </c>
    </row>
    <row r="407" spans="1:26" ht="15.75" hidden="1" customHeight="1" x14ac:dyDescent="0.35">
      <c r="A407" s="13" t="s">
        <v>38</v>
      </c>
      <c r="B407" s="13" t="s">
        <v>39</v>
      </c>
      <c r="C407" s="13" t="s">
        <v>83</v>
      </c>
      <c r="D407" s="13" t="s">
        <v>98</v>
      </c>
      <c r="F407" s="13" t="s">
        <v>88</v>
      </c>
      <c r="G407" s="13" t="s">
        <v>88</v>
      </c>
      <c r="H407" s="13" t="s">
        <v>42</v>
      </c>
      <c r="I407" s="13" t="s">
        <v>50</v>
      </c>
      <c r="J407" s="13" t="s">
        <v>44</v>
      </c>
      <c r="K407" s="13">
        <v>0</v>
      </c>
      <c r="L407" s="13">
        <v>0</v>
      </c>
      <c r="M407" s="13">
        <v>8.4080221313342918E-5</v>
      </c>
      <c r="N407" s="13">
        <v>7.2164937375280402E-2</v>
      </c>
      <c r="O407" s="13">
        <v>4.8179359288062086E-2</v>
      </c>
      <c r="P407" s="13">
        <v>0.11654205567496324</v>
      </c>
      <c r="Q407" s="13">
        <v>0.12823748516116876</v>
      </c>
      <c r="R407" s="13">
        <v>0.21077691719361599</v>
      </c>
      <c r="S407" s="13">
        <v>0.19583423935660577</v>
      </c>
      <c r="T407" s="13">
        <v>0.27831808799059349</v>
      </c>
      <c r="U407" s="13">
        <v>0.26838319507428149</v>
      </c>
      <c r="V407" s="13">
        <v>0.29463977131874952</v>
      </c>
      <c r="W407" s="13">
        <v>0.30819241406226527</v>
      </c>
      <c r="X407" s="13">
        <v>0.30740751911886227</v>
      </c>
      <c r="Y407" s="13">
        <v>0.338922801501299</v>
      </c>
      <c r="Z407" s="13">
        <v>0.57167669475319027</v>
      </c>
    </row>
    <row r="408" spans="1:26" ht="15.75" hidden="1" customHeight="1" x14ac:dyDescent="0.35">
      <c r="A408" s="13" t="s">
        <v>38</v>
      </c>
      <c r="B408" s="13" t="s">
        <v>39</v>
      </c>
      <c r="C408" s="13" t="s">
        <v>83</v>
      </c>
      <c r="D408" s="13" t="s">
        <v>98</v>
      </c>
      <c r="F408" s="13" t="s">
        <v>89</v>
      </c>
      <c r="G408" s="13" t="s">
        <v>90</v>
      </c>
      <c r="H408" s="13" t="s">
        <v>42</v>
      </c>
      <c r="I408" s="13" t="s">
        <v>43</v>
      </c>
      <c r="J408" s="13" t="s">
        <v>44</v>
      </c>
      <c r="K408" s="13">
        <v>0</v>
      </c>
      <c r="L408" s="13">
        <v>4.0088777097935235E-6</v>
      </c>
      <c r="M408" s="13">
        <v>2.672585139862349E-6</v>
      </c>
      <c r="N408" s="13">
        <v>4.4543085664372484E-7</v>
      </c>
      <c r="O408" s="13">
        <v>8.0480782038705456E-9</v>
      </c>
      <c r="P408" s="13">
        <v>4.2925759615811522E-5</v>
      </c>
      <c r="Q408" s="13">
        <v>2.1187580480769229E-4</v>
      </c>
      <c r="R408" s="13">
        <v>1.1237223904411726E-3</v>
      </c>
      <c r="S408" s="13">
        <v>3.5262211764705749E-4</v>
      </c>
      <c r="T408" s="13">
        <v>9.8415000000000004E-4</v>
      </c>
      <c r="U408" s="13">
        <v>1.4083174285714276E-3</v>
      </c>
      <c r="V408" s="13">
        <v>7.9565657142857075E-4</v>
      </c>
      <c r="W408" s="13">
        <v>1.4518914285714275E-4</v>
      </c>
      <c r="X408" s="13">
        <v>5.1749719023558675E-3</v>
      </c>
      <c r="Y408" s="13">
        <v>2.367154064538943E-3</v>
      </c>
      <c r="Z408" s="13">
        <v>5.032538630684115E-4</v>
      </c>
    </row>
    <row r="409" spans="1:26" ht="15.75" hidden="1" customHeight="1" x14ac:dyDescent="0.35">
      <c r="A409" s="13" t="s">
        <v>38</v>
      </c>
      <c r="B409" s="13" t="s">
        <v>39</v>
      </c>
      <c r="C409" s="13" t="s">
        <v>83</v>
      </c>
      <c r="D409" s="13" t="s">
        <v>98</v>
      </c>
      <c r="F409" s="13" t="s">
        <v>89</v>
      </c>
      <c r="G409" s="13" t="s">
        <v>90</v>
      </c>
      <c r="H409" s="13" t="s">
        <v>42</v>
      </c>
      <c r="I409" s="13" t="s">
        <v>45</v>
      </c>
      <c r="J409" s="13" t="s">
        <v>44</v>
      </c>
      <c r="K409" s="13">
        <v>0</v>
      </c>
      <c r="L409" s="13">
        <v>0.22489802911877632</v>
      </c>
      <c r="M409" s="13">
        <v>0.14993201941251755</v>
      </c>
      <c r="N409" s="13">
        <v>2.4988669902086258E-2</v>
      </c>
      <c r="O409" s="13">
        <v>4.514971406024415E-4</v>
      </c>
      <c r="P409" s="13">
        <v>2.40813511443148</v>
      </c>
      <c r="Q409" s="13">
        <v>11.886232649711536</v>
      </c>
      <c r="R409" s="13">
        <v>63.04082610375</v>
      </c>
      <c r="S409" s="13">
        <v>19.782100799999998</v>
      </c>
      <c r="T409" s="13">
        <v>55.210814999999997</v>
      </c>
      <c r="U409" s="13">
        <v>79.006607742857099</v>
      </c>
      <c r="V409" s="13">
        <v>44.636333657142799</v>
      </c>
      <c r="W409" s="13">
        <v>8.1451109142857003</v>
      </c>
      <c r="X409" s="13">
        <v>231.3212440353075</v>
      </c>
      <c r="Y409" s="13">
        <v>105.81178668489082</v>
      </c>
      <c r="Z409" s="13">
        <v>22.495447679157976</v>
      </c>
    </row>
    <row r="410" spans="1:26" ht="15.75" hidden="1" customHeight="1" x14ac:dyDescent="0.35">
      <c r="A410" s="13" t="s">
        <v>38</v>
      </c>
      <c r="B410" s="13" t="s">
        <v>39</v>
      </c>
      <c r="C410" s="13" t="s">
        <v>83</v>
      </c>
      <c r="D410" s="13" t="s">
        <v>98</v>
      </c>
      <c r="F410" s="13" t="s">
        <v>89</v>
      </c>
      <c r="G410" s="13" t="s">
        <v>90</v>
      </c>
      <c r="H410" s="13" t="s">
        <v>42</v>
      </c>
      <c r="I410" s="13" t="s">
        <v>46</v>
      </c>
      <c r="J410" s="13" t="s">
        <v>44</v>
      </c>
      <c r="K410" s="13">
        <v>0</v>
      </c>
      <c r="L410" s="13">
        <v>0.22502631319685662</v>
      </c>
      <c r="M410" s="13">
        <v>0.15001754213123775</v>
      </c>
      <c r="N410" s="13">
        <v>2.5002923688539624E-2</v>
      </c>
      <c r="O410" s="13">
        <v>4.5175467907798694E-4</v>
      </c>
      <c r="P410" s="13">
        <v>2.4095087387391776</v>
      </c>
      <c r="Q410" s="13">
        <v>11.893012675465384</v>
      </c>
      <c r="R410" s="13">
        <v>63.076785220244119</v>
      </c>
      <c r="S410" s="13">
        <v>19.793384707764705</v>
      </c>
      <c r="T410" s="13">
        <v>55.242307799999999</v>
      </c>
      <c r="U410" s="13">
        <v>79.051673900571387</v>
      </c>
      <c r="V410" s="13">
        <v>44.661794667428516</v>
      </c>
      <c r="W410" s="13">
        <v>8.1497569668571295</v>
      </c>
      <c r="X410" s="13">
        <v>231.48684313618287</v>
      </c>
      <c r="Y410" s="13">
        <v>124.34652342238815</v>
      </c>
      <c r="Z410" s="13">
        <v>36.977584096677646</v>
      </c>
    </row>
    <row r="411" spans="1:26" ht="15.75" hidden="1" customHeight="1" x14ac:dyDescent="0.35">
      <c r="A411" s="13" t="s">
        <v>38</v>
      </c>
      <c r="B411" s="13" t="s">
        <v>39</v>
      </c>
      <c r="C411" s="13" t="s">
        <v>83</v>
      </c>
      <c r="D411" s="13" t="s">
        <v>98</v>
      </c>
      <c r="F411" s="13" t="s">
        <v>89</v>
      </c>
      <c r="G411" s="13" t="s">
        <v>90</v>
      </c>
      <c r="H411" s="13" t="s">
        <v>42</v>
      </c>
      <c r="I411" s="13" t="s">
        <v>47</v>
      </c>
      <c r="J411" s="13" t="s">
        <v>44</v>
      </c>
      <c r="K411" s="13">
        <v>0</v>
      </c>
      <c r="L411" s="13">
        <v>0.22501300372404318</v>
      </c>
      <c r="M411" s="13">
        <v>0.15000866914936212</v>
      </c>
      <c r="N411" s="13">
        <v>2.5001444858227018E-2</v>
      </c>
      <c r="O411" s="13">
        <v>4.517279594620471E-4</v>
      </c>
      <c r="P411" s="13">
        <v>2.4093662252172541</v>
      </c>
      <c r="Q411" s="13">
        <v>11.892309247793422</v>
      </c>
      <c r="R411" s="13">
        <v>63.073054461907844</v>
      </c>
      <c r="S411" s="13">
        <v>19.792214002334116</v>
      </c>
      <c r="T411" s="13">
        <v>55.239040421999988</v>
      </c>
      <c r="U411" s="13">
        <v>79.046998286708529</v>
      </c>
      <c r="V411" s="13">
        <v>44.659153087611372</v>
      </c>
      <c r="W411" s="13">
        <v>8.1492749389028436</v>
      </c>
      <c r="X411" s="13">
        <v>231.46966222946705</v>
      </c>
      <c r="Y411" s="13">
        <v>124.32727249163825</v>
      </c>
      <c r="Z411" s="13">
        <v>36.966985570321448</v>
      </c>
    </row>
    <row r="412" spans="1:26" ht="15.75" hidden="1" customHeight="1" x14ac:dyDescent="0.35">
      <c r="A412" s="13" t="s">
        <v>38</v>
      </c>
      <c r="B412" s="13" t="s">
        <v>39</v>
      </c>
      <c r="C412" s="13" t="s">
        <v>83</v>
      </c>
      <c r="D412" s="13" t="s">
        <v>98</v>
      </c>
      <c r="F412" s="13" t="s">
        <v>89</v>
      </c>
      <c r="G412" s="13" t="s">
        <v>90</v>
      </c>
      <c r="H412" s="13" t="s">
        <v>42</v>
      </c>
      <c r="I412" s="13" t="s">
        <v>48</v>
      </c>
      <c r="J412" s="13" t="s">
        <v>44</v>
      </c>
      <c r="K412" s="13">
        <v>0</v>
      </c>
      <c r="L412" s="13">
        <v>0.22510649074977351</v>
      </c>
      <c r="M412" s="13">
        <v>0.15007099383318234</v>
      </c>
      <c r="N412" s="13">
        <v>2.501183230553039E-2</v>
      </c>
      <c r="O412" s="13">
        <v>4.5191564063806755E-4</v>
      </c>
      <c r="P412" s="13">
        <v>2.4103672539314922</v>
      </c>
      <c r="Q412" s="13">
        <v>11.897250191561538</v>
      </c>
      <c r="R412" s="13">
        <v>63.099259668052937</v>
      </c>
      <c r="S412" s="13">
        <v>19.800437150117645</v>
      </c>
      <c r="T412" s="13">
        <v>55.261990800000007</v>
      </c>
      <c r="U412" s="13">
        <v>79.079840249142819</v>
      </c>
      <c r="V412" s="13">
        <v>44.677707798857085</v>
      </c>
      <c r="W412" s="13">
        <v>8.152660749714272</v>
      </c>
      <c r="X412" s="13">
        <v>231.59034257422999</v>
      </c>
      <c r="Y412" s="13">
        <v>124.42725900206062</v>
      </c>
      <c r="Z412" s="13">
        <v>37.013818374818548</v>
      </c>
    </row>
    <row r="413" spans="1:26" ht="15.75" hidden="1" customHeight="1" x14ac:dyDescent="0.35">
      <c r="A413" s="13" t="s">
        <v>38</v>
      </c>
      <c r="B413" s="13" t="s">
        <v>39</v>
      </c>
      <c r="C413" s="13" t="s">
        <v>83</v>
      </c>
      <c r="D413" s="13" t="s">
        <v>98</v>
      </c>
      <c r="F413" s="13" t="s">
        <v>89</v>
      </c>
      <c r="G413" s="13" t="s">
        <v>90</v>
      </c>
      <c r="H413" s="13" t="s">
        <v>42</v>
      </c>
      <c r="I413" s="13" t="s">
        <v>49</v>
      </c>
      <c r="J413" s="13" t="s">
        <v>44</v>
      </c>
      <c r="K413" s="13">
        <v>0</v>
      </c>
      <c r="L413" s="13">
        <v>0.22511931915962791</v>
      </c>
      <c r="M413" s="13">
        <v>0.1500795461064186</v>
      </c>
      <c r="N413" s="13">
        <v>2.5013257684403101E-2</v>
      </c>
      <c r="O413" s="13">
        <v>4.5194139449201694E-4</v>
      </c>
      <c r="P413" s="13">
        <v>2.4105046163622639</v>
      </c>
      <c r="Q413" s="13">
        <v>11.897928194136922</v>
      </c>
      <c r="R413" s="13">
        <v>63.10285557970235</v>
      </c>
      <c r="S413" s="13">
        <v>19.801565540894117</v>
      </c>
      <c r="T413" s="13">
        <v>55.265140079999995</v>
      </c>
      <c r="U413" s="13">
        <v>79.084346864914238</v>
      </c>
      <c r="V413" s="13">
        <v>44.680253899885656</v>
      </c>
      <c r="W413" s="13">
        <v>8.1531253549714151</v>
      </c>
      <c r="X413" s="13">
        <v>231.60690248431754</v>
      </c>
      <c r="Y413" s="13">
        <v>124.43181572694428</v>
      </c>
      <c r="Z413" s="13">
        <v>37.013063494023974</v>
      </c>
    </row>
    <row r="414" spans="1:26" ht="15.75" hidden="1" customHeight="1" x14ac:dyDescent="0.35">
      <c r="A414" s="13" t="s">
        <v>38</v>
      </c>
      <c r="B414" s="13" t="s">
        <v>39</v>
      </c>
      <c r="C414" s="13" t="s">
        <v>83</v>
      </c>
      <c r="D414" s="13" t="s">
        <v>98</v>
      </c>
      <c r="F414" s="13" t="s">
        <v>89</v>
      </c>
      <c r="G414" s="13" t="s">
        <v>90</v>
      </c>
      <c r="H414" s="13" t="s">
        <v>42</v>
      </c>
      <c r="I414" s="13" t="s">
        <v>50</v>
      </c>
      <c r="J414" s="13" t="s">
        <v>44</v>
      </c>
      <c r="K414" s="13">
        <v>0</v>
      </c>
      <c r="L414" s="13">
        <v>4.0088773900492924E-7</v>
      </c>
      <c r="M414" s="13">
        <v>2.6725849266995283E-7</v>
      </c>
      <c r="N414" s="13">
        <v>4.4543082111658805E-8</v>
      </c>
      <c r="O414" s="13">
        <v>8.0480772046698235E-10</v>
      </c>
      <c r="P414" s="13">
        <v>4.2925759615478454E-6</v>
      </c>
      <c r="Q414" s="13">
        <v>2.1187580480769232E-5</v>
      </c>
      <c r="R414" s="13">
        <v>1.1237223904411725E-4</v>
      </c>
      <c r="S414" s="13">
        <v>3.5262211764705749E-5</v>
      </c>
      <c r="T414" s="13">
        <v>9.8414999999999999E-5</v>
      </c>
      <c r="U414" s="13">
        <v>1.4083174285714275E-4</v>
      </c>
      <c r="V414" s="13">
        <v>7.9565657142857072E-5</v>
      </c>
      <c r="W414" s="13">
        <v>1.4518914285714275E-5</v>
      </c>
      <c r="X414" s="13">
        <v>5.1749719023558673E-4</v>
      </c>
      <c r="Y414" s="13">
        <v>2.3671540645389428E-4</v>
      </c>
      <c r="Z414" s="13">
        <v>5.0325386306841147E-5</v>
      </c>
    </row>
    <row r="415" spans="1:26" ht="15.75" hidden="1" customHeight="1" x14ac:dyDescent="0.35">
      <c r="A415" s="13" t="s">
        <v>38</v>
      </c>
      <c r="B415" s="13" t="s">
        <v>39</v>
      </c>
      <c r="C415" s="13" t="s">
        <v>83</v>
      </c>
      <c r="D415" s="13" t="s">
        <v>98</v>
      </c>
      <c r="F415" s="13" t="s">
        <v>91</v>
      </c>
      <c r="G415" s="13" t="s">
        <v>57</v>
      </c>
      <c r="H415" s="13" t="s">
        <v>42</v>
      </c>
      <c r="I415" s="13" t="s">
        <v>43</v>
      </c>
      <c r="J415" s="13" t="s">
        <v>44</v>
      </c>
      <c r="K415" s="13">
        <v>0.20386706106364727</v>
      </c>
      <c r="L415" s="13">
        <v>0.26488447189331055</v>
      </c>
      <c r="M415" s="13">
        <v>0.36429433384910226</v>
      </c>
      <c r="N415" s="13">
        <v>0.31963687855750322</v>
      </c>
      <c r="O415" s="13">
        <v>0.12986047065351158</v>
      </c>
      <c r="P415" s="13">
        <v>1.858575118239969E-2</v>
      </c>
      <c r="Q415" s="13">
        <v>0.23748025818049276</v>
      </c>
      <c r="R415" s="13">
        <v>0.34898433168299503</v>
      </c>
      <c r="S415" s="13">
        <v>0.11081241315204676</v>
      </c>
      <c r="T415" s="13">
        <v>6.9569993148121748E-3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0</v>
      </c>
    </row>
    <row r="416" spans="1:26" ht="15.75" hidden="1" customHeight="1" x14ac:dyDescent="0.35">
      <c r="A416" s="13" t="s">
        <v>38</v>
      </c>
      <c r="B416" s="13" t="s">
        <v>39</v>
      </c>
      <c r="C416" s="13" t="s">
        <v>83</v>
      </c>
      <c r="D416" s="13" t="s">
        <v>98</v>
      </c>
      <c r="F416" s="13" t="s">
        <v>91</v>
      </c>
      <c r="G416" s="13" t="s">
        <v>57</v>
      </c>
      <c r="H416" s="13" t="s">
        <v>42</v>
      </c>
      <c r="I416" s="13" t="s">
        <v>45</v>
      </c>
      <c r="J416" s="13" t="s">
        <v>44</v>
      </c>
      <c r="K416" s="13">
        <v>4886.0138244628906</v>
      </c>
      <c r="L416" s="13">
        <v>6348.3978271484375</v>
      </c>
      <c r="M416" s="13">
        <v>8730.9208755493164</v>
      </c>
      <c r="N416" s="13">
        <v>7660.6307525634766</v>
      </c>
      <c r="O416" s="13">
        <v>3112.3227634429932</v>
      </c>
      <c r="P416" s="13">
        <v>445.43852806091309</v>
      </c>
      <c r="Q416" s="13">
        <v>5691.6101877258152</v>
      </c>
      <c r="R416" s="13">
        <v>8363.9911493358013</v>
      </c>
      <c r="S416" s="13">
        <v>2655.8041685440612</v>
      </c>
      <c r="T416" s="13">
        <v>166.736083578332</v>
      </c>
      <c r="U416" s="13">
        <v>0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</row>
    <row r="417" spans="1:26" ht="15.75" hidden="1" customHeight="1" x14ac:dyDescent="0.35">
      <c r="A417" s="13" t="s">
        <v>38</v>
      </c>
      <c r="B417" s="13" t="s">
        <v>39</v>
      </c>
      <c r="C417" s="13" t="s">
        <v>83</v>
      </c>
      <c r="D417" s="13" t="s">
        <v>98</v>
      </c>
      <c r="F417" s="13" t="s">
        <v>91</v>
      </c>
      <c r="G417" s="13" t="s">
        <v>57</v>
      </c>
      <c r="H417" s="13" t="s">
        <v>42</v>
      </c>
      <c r="I417" s="13" t="s">
        <v>46</v>
      </c>
      <c r="J417" s="13" t="s">
        <v>44</v>
      </c>
      <c r="K417" s="13">
        <v>4898.0419814428315</v>
      </c>
      <c r="L417" s="13">
        <v>6364.0260114427656</v>
      </c>
      <c r="M417" s="13">
        <v>8752.4142419300624</v>
      </c>
      <c r="N417" s="13">
        <v>7679.4893295456422</v>
      </c>
      <c r="O417" s="13">
        <v>3119.9845318229054</v>
      </c>
      <c r="P417" s="13">
        <v>446.53508747811429</v>
      </c>
      <c r="Q417" s="13">
        <v>5705.6215229584641</v>
      </c>
      <c r="R417" s="13">
        <v>8384.5812249050978</v>
      </c>
      <c r="S417" s="13">
        <v>2662.342100920032</v>
      </c>
      <c r="T417" s="13">
        <v>167.14654653790592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0</v>
      </c>
    </row>
    <row r="418" spans="1:26" ht="15.75" hidden="1" customHeight="1" x14ac:dyDescent="0.35">
      <c r="A418" s="13" t="s">
        <v>38</v>
      </c>
      <c r="B418" s="13" t="s">
        <v>39</v>
      </c>
      <c r="C418" s="13" t="s">
        <v>83</v>
      </c>
      <c r="D418" s="13" t="s">
        <v>98</v>
      </c>
      <c r="F418" s="13" t="s">
        <v>91</v>
      </c>
      <c r="G418" s="13" t="s">
        <v>57</v>
      </c>
      <c r="H418" s="13" t="s">
        <v>42</v>
      </c>
      <c r="I418" s="13" t="s">
        <v>47</v>
      </c>
      <c r="J418" s="13" t="s">
        <v>44</v>
      </c>
      <c r="K418" s="13">
        <v>4896.6108346224764</v>
      </c>
      <c r="L418" s="13">
        <v>6362.1665223880482</v>
      </c>
      <c r="M418" s="13">
        <v>8749.8568956127565</v>
      </c>
      <c r="N418" s="13">
        <v>7677.2454785009495</v>
      </c>
      <c r="O418" s="13">
        <v>3119.0729112351391</v>
      </c>
      <c r="P418" s="13">
        <v>446.40461549146102</v>
      </c>
      <c r="Q418" s="13">
        <v>5703.9544115460376</v>
      </c>
      <c r="R418" s="13">
        <v>8382.1313548966828</v>
      </c>
      <c r="S418" s="13">
        <v>2661.564197779705</v>
      </c>
      <c r="T418" s="13">
        <v>167.09770840271594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0</v>
      </c>
    </row>
    <row r="419" spans="1:26" ht="15.75" hidden="1" customHeight="1" x14ac:dyDescent="0.35">
      <c r="A419" s="13" t="s">
        <v>38</v>
      </c>
      <c r="B419" s="13" t="s">
        <v>39</v>
      </c>
      <c r="C419" s="13" t="s">
        <v>83</v>
      </c>
      <c r="D419" s="13" t="s">
        <v>98</v>
      </c>
      <c r="F419" s="13" t="s">
        <v>91</v>
      </c>
      <c r="G419" s="13" t="s">
        <v>57</v>
      </c>
      <c r="H419" s="13" t="s">
        <v>42</v>
      </c>
      <c r="I419" s="13" t="s">
        <v>48</v>
      </c>
      <c r="J419" s="13" t="s">
        <v>44</v>
      </c>
      <c r="K419" s="13">
        <v>4902.9347909642383</v>
      </c>
      <c r="L419" s="13">
        <v>6370.3832388352603</v>
      </c>
      <c r="M419" s="13">
        <v>8761.1573060437222</v>
      </c>
      <c r="N419" s="13">
        <v>7687.1606148009887</v>
      </c>
      <c r="O419" s="13">
        <v>3123.1011832091608</v>
      </c>
      <c r="P419" s="13">
        <v>446.98114552092738</v>
      </c>
      <c r="Q419" s="13">
        <v>5711.3210491547961</v>
      </c>
      <c r="R419" s="13">
        <v>8392.9568488654895</v>
      </c>
      <c r="S419" s="13">
        <v>2665.0015988356813</v>
      </c>
      <c r="T419" s="13">
        <v>167.3135145214614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</row>
    <row r="420" spans="1:26" ht="15.75" hidden="1" customHeight="1" x14ac:dyDescent="0.35">
      <c r="A420" s="13" t="s">
        <v>38</v>
      </c>
      <c r="B420" s="13" t="s">
        <v>39</v>
      </c>
      <c r="C420" s="13" t="s">
        <v>83</v>
      </c>
      <c r="D420" s="13" t="s">
        <v>98</v>
      </c>
      <c r="F420" s="13" t="s">
        <v>91</v>
      </c>
      <c r="G420" s="13" t="s">
        <v>57</v>
      </c>
      <c r="H420" s="13" t="s">
        <v>42</v>
      </c>
      <c r="I420" s="13" t="s">
        <v>49</v>
      </c>
      <c r="J420" s="13" t="s">
        <v>44</v>
      </c>
      <c r="K420" s="13">
        <v>4902.8328573820181</v>
      </c>
      <c r="L420" s="13">
        <v>6370.2507965372879</v>
      </c>
      <c r="M420" s="13">
        <v>8760.9751587831124</v>
      </c>
      <c r="N420" s="13">
        <v>7687.0007962044901</v>
      </c>
      <c r="O420" s="13">
        <v>3123.0362528900555</v>
      </c>
      <c r="P420" s="13">
        <v>446.97185263198332</v>
      </c>
      <c r="Q420" s="13">
        <v>5711.2023090257062</v>
      </c>
      <c r="R420" s="13">
        <v>8392.7823566996467</v>
      </c>
      <c r="S420" s="13">
        <v>2664.9461926291051</v>
      </c>
      <c r="T420" s="13">
        <v>167.310036021804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</row>
    <row r="421" spans="1:26" ht="15.75" hidden="1" customHeight="1" x14ac:dyDescent="0.35">
      <c r="A421" s="13" t="s">
        <v>38</v>
      </c>
      <c r="B421" s="13" t="s">
        <v>39</v>
      </c>
      <c r="C421" s="13" t="s">
        <v>83</v>
      </c>
      <c r="D421" s="13" t="s">
        <v>98</v>
      </c>
      <c r="F421" s="13" t="s">
        <v>91</v>
      </c>
      <c r="G421" s="13" t="s">
        <v>57</v>
      </c>
      <c r="H421" s="13" t="s">
        <v>42</v>
      </c>
      <c r="I421" s="13" t="s">
        <v>50</v>
      </c>
      <c r="J421" s="13" t="s">
        <v>44</v>
      </c>
      <c r="K421" s="13">
        <v>4.0773413609713316E-2</v>
      </c>
      <c r="L421" s="13">
        <v>5.2976896055042744E-2</v>
      </c>
      <c r="M421" s="13">
        <v>7.2858869301853701E-2</v>
      </c>
      <c r="N421" s="13">
        <v>6.3927379960659891E-2</v>
      </c>
      <c r="O421" s="13">
        <v>2.5972096394980326E-2</v>
      </c>
      <c r="P421" s="13">
        <v>3.7171505973674357E-3</v>
      </c>
      <c r="Q421" s="13">
        <v>4.7496051636098546E-2</v>
      </c>
      <c r="R421" s="13">
        <v>6.9796866336599081E-2</v>
      </c>
      <c r="S421" s="13">
        <v>2.2162482630409389E-2</v>
      </c>
      <c r="T421" s="13">
        <v>1.3913998629624376E-3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</row>
    <row r="422" spans="1:26" ht="15.75" hidden="1" customHeight="1" x14ac:dyDescent="0.35">
      <c r="A422" s="13" t="s">
        <v>38</v>
      </c>
      <c r="B422" s="13" t="s">
        <v>39</v>
      </c>
      <c r="C422" s="13" t="s">
        <v>83</v>
      </c>
      <c r="D422" s="13" t="s">
        <v>98</v>
      </c>
      <c r="F422" s="13" t="s">
        <v>91</v>
      </c>
      <c r="G422" s="13" t="s">
        <v>92</v>
      </c>
      <c r="H422" s="13" t="s">
        <v>42</v>
      </c>
      <c r="I422" s="13" t="s">
        <v>43</v>
      </c>
      <c r="J422" s="13" t="s">
        <v>44</v>
      </c>
      <c r="K422" s="13">
        <v>0</v>
      </c>
      <c r="L422" s="13">
        <v>0</v>
      </c>
      <c r="M422" s="13">
        <v>0</v>
      </c>
      <c r="N422" s="13">
        <v>0</v>
      </c>
      <c r="O422" s="13">
        <v>0</v>
      </c>
      <c r="P422" s="13">
        <v>0.82594423741048506</v>
      </c>
      <c r="Q422" s="13">
        <v>1.03381686078496</v>
      </c>
      <c r="R422" s="13">
        <v>0.25283403832715501</v>
      </c>
      <c r="S422" s="13">
        <v>5.8159120639027131E-2</v>
      </c>
      <c r="T422" s="13">
        <v>0.26597782539742559</v>
      </c>
      <c r="U422" s="13">
        <v>8.2197150617027745E-2</v>
      </c>
      <c r="V422" s="13">
        <v>0</v>
      </c>
      <c r="W422" s="13">
        <v>0</v>
      </c>
      <c r="X422" s="13">
        <v>2.1099424145934749</v>
      </c>
      <c r="Y422" s="13">
        <v>1.3358390190120919</v>
      </c>
      <c r="Z422" s="13">
        <v>0.23480424620523085</v>
      </c>
    </row>
    <row r="423" spans="1:26" ht="15.75" hidden="1" customHeight="1" x14ac:dyDescent="0.35">
      <c r="A423" s="13" t="s">
        <v>38</v>
      </c>
      <c r="B423" s="13" t="s">
        <v>39</v>
      </c>
      <c r="C423" s="13" t="s">
        <v>83</v>
      </c>
      <c r="D423" s="13" t="s">
        <v>98</v>
      </c>
      <c r="F423" s="13" t="s">
        <v>91</v>
      </c>
      <c r="G423" s="13" t="s">
        <v>92</v>
      </c>
      <c r="H423" s="13" t="s">
        <v>42</v>
      </c>
      <c r="I423" s="13" t="s">
        <v>45</v>
      </c>
      <c r="J423" s="13" t="s">
        <v>44</v>
      </c>
      <c r="K423" s="13">
        <v>0</v>
      </c>
      <c r="L423" s="13">
        <v>0</v>
      </c>
      <c r="M423" s="13">
        <v>0</v>
      </c>
      <c r="N423" s="13">
        <v>0</v>
      </c>
      <c r="O423" s="13">
        <v>0</v>
      </c>
      <c r="P423" s="13">
        <v>52117.081380601725</v>
      </c>
      <c r="Q423" s="13">
        <v>65233.843915531077</v>
      </c>
      <c r="R423" s="13">
        <v>15953.8278184435</v>
      </c>
      <c r="S423" s="13">
        <v>3669.8405123226075</v>
      </c>
      <c r="T423" s="13">
        <v>16783.200782577554</v>
      </c>
      <c r="U423" s="13">
        <v>5186.6402039344503</v>
      </c>
      <c r="V423" s="13">
        <v>0</v>
      </c>
      <c r="W423" s="13">
        <v>0</v>
      </c>
      <c r="X423" s="13">
        <v>133137.36636084825</v>
      </c>
      <c r="Y423" s="13">
        <v>84291.442099662963</v>
      </c>
      <c r="Z423" s="13">
        <v>14816.147935550051</v>
      </c>
    </row>
    <row r="424" spans="1:26" ht="15.75" hidden="1" customHeight="1" x14ac:dyDescent="0.35">
      <c r="A424" s="13" t="s">
        <v>38</v>
      </c>
      <c r="B424" s="13" t="s">
        <v>39</v>
      </c>
      <c r="C424" s="13" t="s">
        <v>83</v>
      </c>
      <c r="D424" s="13" t="s">
        <v>98</v>
      </c>
      <c r="F424" s="13" t="s">
        <v>91</v>
      </c>
      <c r="G424" s="13" t="s">
        <v>92</v>
      </c>
      <c r="H424" s="13" t="s">
        <v>42</v>
      </c>
      <c r="I424" s="13" t="s">
        <v>46</v>
      </c>
      <c r="J424" s="13" t="s">
        <v>44</v>
      </c>
      <c r="K424" s="13">
        <v>0</v>
      </c>
      <c r="L424" s="13">
        <v>0</v>
      </c>
      <c r="M424" s="13">
        <v>0</v>
      </c>
      <c r="N424" s="13">
        <v>0</v>
      </c>
      <c r="O424" s="13">
        <v>0</v>
      </c>
      <c r="P424" s="13">
        <v>52143.511596198863</v>
      </c>
      <c r="Q424" s="13">
        <v>65266.926055076197</v>
      </c>
      <c r="R424" s="13">
        <v>15961.91850766997</v>
      </c>
      <c r="S424" s="13">
        <v>3671.7016041830566</v>
      </c>
      <c r="T424" s="13">
        <v>16791.712072990271</v>
      </c>
      <c r="U424" s="13">
        <v>5189.2705127541949</v>
      </c>
      <c r="V424" s="13">
        <v>0</v>
      </c>
      <c r="W424" s="13">
        <v>0</v>
      </c>
      <c r="X424" s="13">
        <v>133204.88451811526</v>
      </c>
      <c r="Y424" s="13">
        <v>90877.658840294927</v>
      </c>
      <c r="Z424" s="13">
        <v>17252.71159842176</v>
      </c>
    </row>
    <row r="425" spans="1:26" ht="15.75" hidden="1" customHeight="1" x14ac:dyDescent="0.35">
      <c r="A425" s="13" t="s">
        <v>38</v>
      </c>
      <c r="B425" s="13" t="s">
        <v>39</v>
      </c>
      <c r="C425" s="13" t="s">
        <v>83</v>
      </c>
      <c r="D425" s="13" t="s">
        <v>98</v>
      </c>
      <c r="F425" s="13" t="s">
        <v>91</v>
      </c>
      <c r="G425" s="13" t="s">
        <v>92</v>
      </c>
      <c r="H425" s="13" t="s">
        <v>42</v>
      </c>
      <c r="I425" s="13" t="s">
        <v>47</v>
      </c>
      <c r="J425" s="13" t="s">
        <v>44</v>
      </c>
      <c r="K425" s="13">
        <v>0</v>
      </c>
      <c r="L425" s="13">
        <v>0</v>
      </c>
      <c r="M425" s="13">
        <v>0</v>
      </c>
      <c r="N425" s="13">
        <v>0</v>
      </c>
      <c r="O425" s="13">
        <v>0</v>
      </c>
      <c r="P425" s="13">
        <v>52140.769461330667</v>
      </c>
      <c r="Q425" s="13">
        <v>65263.493783098391</v>
      </c>
      <c r="R425" s="13">
        <v>15961.079098662723</v>
      </c>
      <c r="S425" s="13">
        <v>3671.5085159025352</v>
      </c>
      <c r="T425" s="13">
        <v>16790.82902660995</v>
      </c>
      <c r="U425" s="13">
        <v>5188.9976182141463</v>
      </c>
      <c r="V425" s="13">
        <v>0</v>
      </c>
      <c r="W425" s="13">
        <v>0</v>
      </c>
      <c r="X425" s="13">
        <v>133197.8795092988</v>
      </c>
      <c r="Y425" s="13">
        <v>90862.0028633662</v>
      </c>
      <c r="Z425" s="13">
        <v>17247.766620996663</v>
      </c>
    </row>
    <row r="426" spans="1:26" ht="15.75" hidden="1" customHeight="1" x14ac:dyDescent="0.35">
      <c r="A426" s="13" t="s">
        <v>38</v>
      </c>
      <c r="B426" s="13" t="s">
        <v>39</v>
      </c>
      <c r="C426" s="13" t="s">
        <v>83</v>
      </c>
      <c r="D426" s="13" t="s">
        <v>98</v>
      </c>
      <c r="F426" s="13" t="s">
        <v>91</v>
      </c>
      <c r="G426" s="13" t="s">
        <v>92</v>
      </c>
      <c r="H426" s="13" t="s">
        <v>42</v>
      </c>
      <c r="I426" s="13" t="s">
        <v>48</v>
      </c>
      <c r="J426" s="13" t="s">
        <v>44</v>
      </c>
      <c r="K426" s="13">
        <v>0</v>
      </c>
      <c r="L426" s="13">
        <v>0</v>
      </c>
      <c r="M426" s="13">
        <v>0</v>
      </c>
      <c r="N426" s="13">
        <v>0</v>
      </c>
      <c r="O426" s="13">
        <v>0</v>
      </c>
      <c r="P426" s="13">
        <v>52160.030480947076</v>
      </c>
      <c r="Q426" s="13">
        <v>65287.602392291898</v>
      </c>
      <c r="R426" s="13">
        <v>15966.975188436512</v>
      </c>
      <c r="S426" s="13">
        <v>3672.8647865958369</v>
      </c>
      <c r="T426" s="13">
        <v>16797.031629498222</v>
      </c>
      <c r="U426" s="13">
        <v>5190.9144557665359</v>
      </c>
      <c r="V426" s="13">
        <v>0</v>
      </c>
      <c r="W426" s="13">
        <v>0</v>
      </c>
      <c r="X426" s="13">
        <v>133247.08336640711</v>
      </c>
      <c r="Y426" s="13">
        <v>90937.266914477499</v>
      </c>
      <c r="Z426" s="13">
        <v>17269.617504148515</v>
      </c>
    </row>
    <row r="427" spans="1:26" ht="15.75" hidden="1" customHeight="1" x14ac:dyDescent="0.35">
      <c r="A427" s="13" t="s">
        <v>38</v>
      </c>
      <c r="B427" s="13" t="s">
        <v>39</v>
      </c>
      <c r="C427" s="13" t="s">
        <v>83</v>
      </c>
      <c r="D427" s="13" t="s">
        <v>98</v>
      </c>
      <c r="F427" s="13" t="s">
        <v>91</v>
      </c>
      <c r="G427" s="13" t="s">
        <v>92</v>
      </c>
      <c r="H427" s="13" t="s">
        <v>42</v>
      </c>
      <c r="I427" s="13" t="s">
        <v>49</v>
      </c>
      <c r="J427" s="13" t="s">
        <v>44</v>
      </c>
      <c r="K427" s="13">
        <v>0</v>
      </c>
      <c r="L427" s="13">
        <v>0</v>
      </c>
      <c r="M427" s="13">
        <v>0</v>
      </c>
      <c r="N427" s="13">
        <v>0</v>
      </c>
      <c r="O427" s="13">
        <v>0</v>
      </c>
      <c r="P427" s="13">
        <v>52162.67350250679</v>
      </c>
      <c r="Q427" s="13">
        <v>65290.910606246398</v>
      </c>
      <c r="R427" s="13">
        <v>15967.784257359159</v>
      </c>
      <c r="S427" s="13">
        <v>3673.0508957818824</v>
      </c>
      <c r="T427" s="13">
        <v>16797.88275853949</v>
      </c>
      <c r="U427" s="13">
        <v>5191.1774866485102</v>
      </c>
      <c r="V427" s="13">
        <v>0</v>
      </c>
      <c r="W427" s="13">
        <v>0</v>
      </c>
      <c r="X427" s="13">
        <v>133253.83518213383</v>
      </c>
      <c r="Y427" s="13">
        <v>90938.568732398562</v>
      </c>
      <c r="Z427" s="13">
        <v>17269.265297779217</v>
      </c>
    </row>
    <row r="428" spans="1:26" ht="15.75" hidden="1" customHeight="1" x14ac:dyDescent="0.35">
      <c r="A428" s="13" t="s">
        <v>38</v>
      </c>
      <c r="B428" s="13" t="s">
        <v>39</v>
      </c>
      <c r="C428" s="13" t="s">
        <v>83</v>
      </c>
      <c r="D428" s="13" t="s">
        <v>98</v>
      </c>
      <c r="F428" s="13" t="s">
        <v>91</v>
      </c>
      <c r="G428" s="13" t="s">
        <v>92</v>
      </c>
      <c r="H428" s="13" t="s">
        <v>42</v>
      </c>
      <c r="I428" s="13" t="s">
        <v>50</v>
      </c>
      <c r="J428" s="13" t="s">
        <v>44</v>
      </c>
      <c r="K428" s="13">
        <v>0</v>
      </c>
      <c r="L428" s="13">
        <v>0</v>
      </c>
      <c r="M428" s="13">
        <v>0</v>
      </c>
      <c r="N428" s="13">
        <v>0</v>
      </c>
      <c r="O428" s="13">
        <v>0</v>
      </c>
      <c r="P428" s="13">
        <v>8.25944237410485E-2</v>
      </c>
      <c r="Q428" s="13">
        <v>0.103381686078496</v>
      </c>
      <c r="R428" s="13">
        <v>2.52834038327155E-2</v>
      </c>
      <c r="S428" s="13">
        <v>5.8159120639027125E-3</v>
      </c>
      <c r="T428" s="13">
        <v>2.6597782539742487E-2</v>
      </c>
      <c r="U428" s="13">
        <v>8.2197150617027495E-3</v>
      </c>
      <c r="V428" s="13">
        <v>0</v>
      </c>
      <c r="W428" s="13">
        <v>0</v>
      </c>
      <c r="X428" s="13">
        <v>0.2109942414593475</v>
      </c>
      <c r="Y428" s="13">
        <v>0.1335839019012092</v>
      </c>
      <c r="Z428" s="13">
        <v>2.3480424620523084E-2</v>
      </c>
    </row>
    <row r="429" spans="1:26" ht="15.75" hidden="1" customHeight="1" x14ac:dyDescent="0.35">
      <c r="A429" s="13" t="s">
        <v>38</v>
      </c>
      <c r="B429" s="13" t="s">
        <v>39</v>
      </c>
      <c r="C429" s="13" t="s">
        <v>83</v>
      </c>
      <c r="D429" s="13" t="s">
        <v>98</v>
      </c>
      <c r="F429" s="13" t="s">
        <v>91</v>
      </c>
      <c r="G429" s="13" t="s">
        <v>93</v>
      </c>
      <c r="H429" s="13" t="s">
        <v>42</v>
      </c>
      <c r="I429" s="13" t="s">
        <v>43</v>
      </c>
      <c r="J429" s="13" t="s">
        <v>44</v>
      </c>
      <c r="K429" s="13">
        <v>7.4877233505249023</v>
      </c>
      <c r="L429" s="13">
        <v>5.7975001037120819</v>
      </c>
      <c r="M429" s="13">
        <v>5.8416363596916199</v>
      </c>
      <c r="N429" s="13">
        <v>5.4677098989486694</v>
      </c>
      <c r="O429" s="13">
        <v>3.1867797896265984</v>
      </c>
      <c r="P429" s="13">
        <v>0.28840951888279137</v>
      </c>
      <c r="Q429" s="13">
        <v>5.853655857964986</v>
      </c>
      <c r="R429" s="13">
        <v>7.2183021264408467</v>
      </c>
      <c r="S429" s="13">
        <v>4.9705501036800799</v>
      </c>
      <c r="T429" s="13">
        <v>1.8659481992833475</v>
      </c>
      <c r="U429" s="13">
        <v>2.7554691955319077</v>
      </c>
      <c r="V429" s="13">
        <v>2.8514526533085327</v>
      </c>
      <c r="W429" s="13">
        <v>3.630918365900075</v>
      </c>
      <c r="X429" s="13">
        <v>0.58120842703373998</v>
      </c>
      <c r="Y429" s="13">
        <v>4.3378852478793375</v>
      </c>
      <c r="Z429" s="13">
        <v>8.8497509606424991</v>
      </c>
    </row>
    <row r="430" spans="1:26" ht="15.75" hidden="1" customHeight="1" x14ac:dyDescent="0.35">
      <c r="A430" s="13" t="s">
        <v>38</v>
      </c>
      <c r="B430" s="13" t="s">
        <v>39</v>
      </c>
      <c r="C430" s="13" t="s">
        <v>83</v>
      </c>
      <c r="D430" s="13" t="s">
        <v>98</v>
      </c>
      <c r="F430" s="13" t="s">
        <v>91</v>
      </c>
      <c r="G430" s="13" t="s">
        <v>93</v>
      </c>
      <c r="H430" s="13" t="s">
        <v>42</v>
      </c>
      <c r="I430" s="13" t="s">
        <v>45</v>
      </c>
      <c r="J430" s="13" t="s">
        <v>44</v>
      </c>
      <c r="K430" s="13">
        <v>193183.265625</v>
      </c>
      <c r="L430" s="13">
        <v>149575.50439453125</v>
      </c>
      <c r="M430" s="13">
        <v>150714.2236328125</v>
      </c>
      <c r="N430" s="13">
        <v>141066.91943359375</v>
      </c>
      <c r="O430" s="13">
        <v>81675.571189880371</v>
      </c>
      <c r="P430" s="13">
        <v>7628.0375407273314</v>
      </c>
      <c r="Q430" s="13">
        <v>148309.64970982663</v>
      </c>
      <c r="R430" s="13">
        <v>183950.29703679151</v>
      </c>
      <c r="S430" s="13">
        <v>128391.49161495251</v>
      </c>
      <c r="T430" s="13">
        <v>49448.366433381474</v>
      </c>
      <c r="U430" s="13">
        <v>68999.05626559208</v>
      </c>
      <c r="V430" s="13">
        <v>71382.729567237402</v>
      </c>
      <c r="W430" s="13">
        <v>89969.867770844459</v>
      </c>
      <c r="X430" s="13">
        <v>14355.848147733474</v>
      </c>
      <c r="Y430" s="13">
        <v>112586.46691909694</v>
      </c>
      <c r="Z430" s="13">
        <v>228082.14902696302</v>
      </c>
    </row>
    <row r="431" spans="1:26" ht="15.75" hidden="1" customHeight="1" x14ac:dyDescent="0.35">
      <c r="A431" s="13" t="s">
        <v>38</v>
      </c>
      <c r="B431" s="13" t="s">
        <v>39</v>
      </c>
      <c r="C431" s="13" t="s">
        <v>83</v>
      </c>
      <c r="D431" s="13" t="s">
        <v>98</v>
      </c>
      <c r="F431" s="13" t="s">
        <v>91</v>
      </c>
      <c r="G431" s="13" t="s">
        <v>93</v>
      </c>
      <c r="H431" s="13" t="s">
        <v>42</v>
      </c>
      <c r="I431" s="13" t="s">
        <v>46</v>
      </c>
      <c r="J431" s="13" t="s">
        <v>44</v>
      </c>
      <c r="K431" s="13">
        <v>193625.04130831361</v>
      </c>
      <c r="L431" s="13">
        <v>149917.5569139272</v>
      </c>
      <c r="M431" s="13">
        <v>151058.88020016253</v>
      </c>
      <c r="N431" s="13">
        <v>141389.51433573663</v>
      </c>
      <c r="O431" s="13">
        <v>81863.591207498335</v>
      </c>
      <c r="P431" s="13">
        <v>7645.0537043436434</v>
      </c>
      <c r="Q431" s="13">
        <v>148655.01540544652</v>
      </c>
      <c r="R431" s="13">
        <v>184376.17686225148</v>
      </c>
      <c r="S431" s="13">
        <v>128684.75407106962</v>
      </c>
      <c r="T431" s="13">
        <v>49558.457377139188</v>
      </c>
      <c r="U431" s="13">
        <v>69161.628948128462</v>
      </c>
      <c r="V431" s="13">
        <v>71550.965273782596</v>
      </c>
      <c r="W431" s="13">
        <v>90184.091954432544</v>
      </c>
      <c r="X431" s="13">
        <v>14390.139444928465</v>
      </c>
      <c r="Y431" s="13">
        <v>106208.96980712334</v>
      </c>
      <c r="Z431" s="13">
        <v>216751.05044504252</v>
      </c>
    </row>
    <row r="432" spans="1:26" ht="15.75" hidden="1" customHeight="1" x14ac:dyDescent="0.35">
      <c r="A432" s="13" t="s">
        <v>38</v>
      </c>
      <c r="B432" s="13" t="s">
        <v>39</v>
      </c>
      <c r="C432" s="13" t="s">
        <v>83</v>
      </c>
      <c r="D432" s="13" t="s">
        <v>98</v>
      </c>
      <c r="F432" s="13" t="s">
        <v>91</v>
      </c>
      <c r="G432" s="13" t="s">
        <v>93</v>
      </c>
      <c r="H432" s="13" t="s">
        <v>42</v>
      </c>
      <c r="I432" s="13" t="s">
        <v>47</v>
      </c>
      <c r="J432" s="13" t="s">
        <v>44</v>
      </c>
      <c r="K432" s="13">
        <v>193572.47748962106</v>
      </c>
      <c r="L432" s="13">
        <v>149876.85846137971</v>
      </c>
      <c r="M432" s="13">
        <v>151017.87190988511</v>
      </c>
      <c r="N432" s="13">
        <v>141351.13100976497</v>
      </c>
      <c r="O432" s="13">
        <v>81841.220012000675</v>
      </c>
      <c r="P432" s="13">
        <v>7643.0290692467079</v>
      </c>
      <c r="Q432" s="13">
        <v>148613.92274132365</v>
      </c>
      <c r="R432" s="13">
        <v>184325.5043813239</v>
      </c>
      <c r="S432" s="13">
        <v>128649.8608093418</v>
      </c>
      <c r="T432" s="13">
        <v>49545.35842078022</v>
      </c>
      <c r="U432" s="13">
        <v>69142.28555437582</v>
      </c>
      <c r="V432" s="13">
        <v>71530.948076156375</v>
      </c>
      <c r="W432" s="13">
        <v>90158.602907503926</v>
      </c>
      <c r="X432" s="13">
        <v>14386.059361770687</v>
      </c>
      <c r="Y432" s="13">
        <v>106178.51785268306</v>
      </c>
      <c r="Z432" s="13">
        <v>216688.92519329852</v>
      </c>
    </row>
    <row r="433" spans="1:26" ht="15.75" hidden="1" customHeight="1" x14ac:dyDescent="0.35">
      <c r="A433" s="13" t="s">
        <v>38</v>
      </c>
      <c r="B433" s="13" t="s">
        <v>39</v>
      </c>
      <c r="C433" s="13" t="s">
        <v>83</v>
      </c>
      <c r="D433" s="13" t="s">
        <v>98</v>
      </c>
      <c r="F433" s="13" t="s">
        <v>91</v>
      </c>
      <c r="G433" s="13" t="s">
        <v>93</v>
      </c>
      <c r="H433" s="13" t="s">
        <v>42</v>
      </c>
      <c r="I433" s="13" t="s">
        <v>48</v>
      </c>
      <c r="J433" s="13" t="s">
        <v>44</v>
      </c>
      <c r="K433" s="13">
        <v>193804.74666956067</v>
      </c>
      <c r="L433" s="13">
        <v>150056.69691838324</v>
      </c>
      <c r="M433" s="13">
        <v>151199.07947607338</v>
      </c>
      <c r="N433" s="13">
        <v>141520.73937599361</v>
      </c>
      <c r="O433" s="13">
        <v>81940.073923935299</v>
      </c>
      <c r="P433" s="13">
        <v>7651.9755330934568</v>
      </c>
      <c r="Q433" s="13">
        <v>148795.50314603769</v>
      </c>
      <c r="R433" s="13">
        <v>184549.41611328608</v>
      </c>
      <c r="S433" s="13">
        <v>128804.04727355795</v>
      </c>
      <c r="T433" s="13">
        <v>49603.240133921994</v>
      </c>
      <c r="U433" s="13">
        <v>69227.76020882123</v>
      </c>
      <c r="V433" s="13">
        <v>71619.400137462013</v>
      </c>
      <c r="W433" s="13">
        <v>90271.233995214163</v>
      </c>
      <c r="X433" s="13">
        <v>14404.088447177277</v>
      </c>
      <c r="Y433" s="13">
        <v>106313.07905307283</v>
      </c>
      <c r="Z433" s="13">
        <v>216963.44446809826</v>
      </c>
    </row>
    <row r="434" spans="1:26" ht="15.75" hidden="1" customHeight="1" x14ac:dyDescent="0.35">
      <c r="A434" s="13" t="s">
        <v>38</v>
      </c>
      <c r="B434" s="13" t="s">
        <v>39</v>
      </c>
      <c r="C434" s="13" t="s">
        <v>83</v>
      </c>
      <c r="D434" s="13" t="s">
        <v>98</v>
      </c>
      <c r="F434" s="13" t="s">
        <v>91</v>
      </c>
      <c r="G434" s="13" t="s">
        <v>93</v>
      </c>
      <c r="H434" s="13" t="s">
        <v>42</v>
      </c>
      <c r="I434" s="13" t="s">
        <v>49</v>
      </c>
      <c r="J434" s="13" t="s">
        <v>44</v>
      </c>
      <c r="K434" s="13">
        <v>193801.00280711352</v>
      </c>
      <c r="L434" s="13">
        <v>150053.79816651196</v>
      </c>
      <c r="M434" s="13">
        <v>151196.15865486115</v>
      </c>
      <c r="N434" s="13">
        <v>141518.00551856309</v>
      </c>
      <c r="O434" s="13">
        <v>81938.480532665999</v>
      </c>
      <c r="P434" s="13">
        <v>7651.831328059634</v>
      </c>
      <c r="Q434" s="13">
        <v>148792.57631810874</v>
      </c>
      <c r="R434" s="13">
        <v>184545.80696222285</v>
      </c>
      <c r="S434" s="13">
        <v>128801.56199850611</v>
      </c>
      <c r="T434" s="13">
        <v>49602.307159822347</v>
      </c>
      <c r="U434" s="13">
        <v>69226.382474223443</v>
      </c>
      <c r="V434" s="13">
        <v>71617.97441113535</v>
      </c>
      <c r="W434" s="13">
        <v>90269.418536031197</v>
      </c>
      <c r="X434" s="13">
        <v>14403.797842963761</v>
      </c>
      <c r="Y434" s="13">
        <v>106310.91011044872</v>
      </c>
      <c r="Z434" s="13">
        <v>216959.01959261799</v>
      </c>
    </row>
    <row r="435" spans="1:26" ht="15.75" hidden="1" customHeight="1" x14ac:dyDescent="0.35">
      <c r="A435" s="13" t="s">
        <v>38</v>
      </c>
      <c r="B435" s="13" t="s">
        <v>39</v>
      </c>
      <c r="C435" s="13" t="s">
        <v>83</v>
      </c>
      <c r="D435" s="13" t="s">
        <v>98</v>
      </c>
      <c r="F435" s="13" t="s">
        <v>91</v>
      </c>
      <c r="G435" s="13" t="s">
        <v>93</v>
      </c>
      <c r="H435" s="13" t="s">
        <v>42</v>
      </c>
      <c r="I435" s="13" t="s">
        <v>50</v>
      </c>
      <c r="J435" s="13" t="s">
        <v>44</v>
      </c>
      <c r="K435" s="13">
        <v>1.4975446909666061</v>
      </c>
      <c r="L435" s="13">
        <v>1.1595000699162483</v>
      </c>
      <c r="M435" s="13">
        <v>1.1683273538947105</v>
      </c>
      <c r="N435" s="13">
        <v>1.0935420468449593</v>
      </c>
      <c r="O435" s="13">
        <v>0.63735599507344887</v>
      </c>
      <c r="P435" s="13">
        <v>5.7681911192214275E-2</v>
      </c>
      <c r="Q435" s="13">
        <v>1.1707311715929973</v>
      </c>
      <c r="R435" s="13">
        <v>1.4436604252881651</v>
      </c>
      <c r="S435" s="13">
        <v>0.99411002073601384</v>
      </c>
      <c r="T435" s="13">
        <v>0.37318963985667003</v>
      </c>
      <c r="U435" s="13">
        <v>0.55109383910638254</v>
      </c>
      <c r="V435" s="13">
        <v>0.57029053066170676</v>
      </c>
      <c r="W435" s="13">
        <v>0.72618367318001575</v>
      </c>
      <c r="X435" s="13">
        <v>0.11624168540674901</v>
      </c>
      <c r="Y435" s="13">
        <v>0.86757704957586768</v>
      </c>
      <c r="Z435" s="13">
        <v>1.7699501921284999</v>
      </c>
    </row>
    <row r="436" spans="1:26" ht="15.75" hidden="1" customHeight="1" x14ac:dyDescent="0.35">
      <c r="A436" s="13" t="s">
        <v>38</v>
      </c>
      <c r="B436" s="13" t="s">
        <v>39</v>
      </c>
      <c r="C436" s="13" t="s">
        <v>83</v>
      </c>
      <c r="D436" s="13" t="s">
        <v>98</v>
      </c>
      <c r="F436" s="13" t="s">
        <v>91</v>
      </c>
      <c r="G436" s="13" t="s">
        <v>94</v>
      </c>
      <c r="H436" s="13" t="s">
        <v>42</v>
      </c>
      <c r="I436" s="13" t="s">
        <v>43</v>
      </c>
      <c r="J436" s="13" t="s">
        <v>44</v>
      </c>
      <c r="K436" s="13">
        <v>0</v>
      </c>
      <c r="L436" s="13">
        <v>0</v>
      </c>
      <c r="M436" s="13">
        <v>0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0.10952413622132401</v>
      </c>
      <c r="T436" s="13">
        <v>0.46083581303214521</v>
      </c>
      <c r="U436" s="13">
        <v>0.14144258920834574</v>
      </c>
      <c r="V436" s="13">
        <v>0</v>
      </c>
      <c r="W436" s="13">
        <v>0</v>
      </c>
      <c r="X436" s="13">
        <v>0</v>
      </c>
      <c r="Y436" s="13">
        <v>0</v>
      </c>
      <c r="Z436" s="13">
        <v>0</v>
      </c>
    </row>
    <row r="437" spans="1:26" ht="15.75" hidden="1" customHeight="1" x14ac:dyDescent="0.35">
      <c r="A437" s="13" t="s">
        <v>38</v>
      </c>
      <c r="B437" s="13" t="s">
        <v>39</v>
      </c>
      <c r="C437" s="13" t="s">
        <v>83</v>
      </c>
      <c r="D437" s="13" t="s">
        <v>98</v>
      </c>
      <c r="F437" s="13" t="s">
        <v>91</v>
      </c>
      <c r="G437" s="13" t="s">
        <v>94</v>
      </c>
      <c r="H437" s="13" t="s">
        <v>42</v>
      </c>
      <c r="I437" s="13" t="s">
        <v>45</v>
      </c>
      <c r="J437" s="13" t="s">
        <v>44</v>
      </c>
      <c r="K437" s="13">
        <v>0</v>
      </c>
      <c r="L437" s="13">
        <v>0</v>
      </c>
      <c r="M437" s="13">
        <v>0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2676.0397283410275</v>
      </c>
      <c r="T437" s="13">
        <v>11259.755031752091</v>
      </c>
      <c r="U437" s="13">
        <v>3455.9139296572498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</row>
    <row r="438" spans="1:26" ht="15.75" hidden="1" customHeight="1" x14ac:dyDescent="0.35">
      <c r="A438" s="13" t="s">
        <v>38</v>
      </c>
      <c r="B438" s="13" t="s">
        <v>39</v>
      </c>
      <c r="C438" s="13" t="s">
        <v>83</v>
      </c>
      <c r="D438" s="13" t="s">
        <v>98</v>
      </c>
      <c r="F438" s="13" t="s">
        <v>91</v>
      </c>
      <c r="G438" s="13" t="s">
        <v>94</v>
      </c>
      <c r="H438" s="13" t="s">
        <v>42</v>
      </c>
      <c r="I438" s="13" t="s">
        <v>46</v>
      </c>
      <c r="J438" s="13" t="s">
        <v>44</v>
      </c>
      <c r="K438" s="13">
        <v>0</v>
      </c>
      <c r="L438" s="13">
        <v>0</v>
      </c>
      <c r="M438" s="13">
        <v>0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2682.5016523780855</v>
      </c>
      <c r="T438" s="13">
        <v>11286.944344720989</v>
      </c>
      <c r="U438" s="13">
        <v>3464.2590424205423</v>
      </c>
      <c r="V438" s="13">
        <v>0</v>
      </c>
      <c r="W438" s="13">
        <v>0</v>
      </c>
      <c r="X438" s="13">
        <v>0</v>
      </c>
      <c r="Y438" s="13">
        <v>0</v>
      </c>
      <c r="Z438" s="13">
        <v>0</v>
      </c>
    </row>
    <row r="439" spans="1:26" ht="15.75" hidden="1" customHeight="1" x14ac:dyDescent="0.35">
      <c r="A439" s="13" t="s">
        <v>38</v>
      </c>
      <c r="B439" s="13" t="s">
        <v>39</v>
      </c>
      <c r="C439" s="13" t="s">
        <v>83</v>
      </c>
      <c r="D439" s="13" t="s">
        <v>98</v>
      </c>
      <c r="F439" s="13" t="s">
        <v>91</v>
      </c>
      <c r="G439" s="13" t="s">
        <v>94</v>
      </c>
      <c r="H439" s="13" t="s">
        <v>42</v>
      </c>
      <c r="I439" s="13" t="s">
        <v>47</v>
      </c>
      <c r="J439" s="13" t="s">
        <v>44</v>
      </c>
      <c r="K439" s="13">
        <v>0</v>
      </c>
      <c r="L439" s="13">
        <v>0</v>
      </c>
      <c r="M439" s="13">
        <v>0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2681.7327929418116</v>
      </c>
      <c r="T439" s="13">
        <v>11283.709277313503</v>
      </c>
      <c r="U439" s="13">
        <v>3463.2661154442994</v>
      </c>
      <c r="V439" s="13">
        <v>0</v>
      </c>
      <c r="W439" s="13">
        <v>0</v>
      </c>
      <c r="X439" s="13">
        <v>0</v>
      </c>
      <c r="Y439" s="13">
        <v>0</v>
      </c>
      <c r="Z439" s="13">
        <v>0</v>
      </c>
    </row>
    <row r="440" spans="1:26" ht="15.75" hidden="1" customHeight="1" x14ac:dyDescent="0.35">
      <c r="A440" s="13" t="s">
        <v>38</v>
      </c>
      <c r="B440" s="13" t="s">
        <v>39</v>
      </c>
      <c r="C440" s="13" t="s">
        <v>83</v>
      </c>
      <c r="D440" s="13" t="s">
        <v>98</v>
      </c>
      <c r="F440" s="13" t="s">
        <v>91</v>
      </c>
      <c r="G440" s="13" t="s">
        <v>94</v>
      </c>
      <c r="H440" s="13" t="s">
        <v>42</v>
      </c>
      <c r="I440" s="13" t="s">
        <v>48</v>
      </c>
      <c r="J440" s="13" t="s">
        <v>44</v>
      </c>
      <c r="K440" s="13">
        <v>0</v>
      </c>
      <c r="L440" s="13">
        <v>0</v>
      </c>
      <c r="M440" s="13">
        <v>0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2685.1302316473975</v>
      </c>
      <c r="T440" s="13">
        <v>11298.004404233761</v>
      </c>
      <c r="U440" s="13">
        <v>3467.6536645615424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</row>
    <row r="441" spans="1:26" ht="15.75" hidden="1" customHeight="1" x14ac:dyDescent="0.35">
      <c r="A441" s="13" t="s">
        <v>38</v>
      </c>
      <c r="B441" s="13" t="s">
        <v>39</v>
      </c>
      <c r="C441" s="13" t="s">
        <v>83</v>
      </c>
      <c r="D441" s="13" t="s">
        <v>98</v>
      </c>
      <c r="F441" s="13" t="s">
        <v>91</v>
      </c>
      <c r="G441" s="13" t="s">
        <v>94</v>
      </c>
      <c r="H441" s="13" t="s">
        <v>42</v>
      </c>
      <c r="I441" s="13" t="s">
        <v>49</v>
      </c>
      <c r="J441" s="13" t="s">
        <v>44</v>
      </c>
      <c r="K441" s="13">
        <v>0</v>
      </c>
      <c r="L441" s="13">
        <v>0</v>
      </c>
      <c r="M441" s="13">
        <v>0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2685.0754695792866</v>
      </c>
      <c r="T441" s="13">
        <v>11297.773986327244</v>
      </c>
      <c r="U441" s="13">
        <v>3467.5829432669379</v>
      </c>
      <c r="V441" s="13">
        <v>0</v>
      </c>
      <c r="W441" s="13">
        <v>0</v>
      </c>
      <c r="X441" s="13">
        <v>0</v>
      </c>
      <c r="Y441" s="13">
        <v>0</v>
      </c>
      <c r="Z441" s="13">
        <v>0</v>
      </c>
    </row>
    <row r="442" spans="1:26" ht="15.75" hidden="1" customHeight="1" x14ac:dyDescent="0.35">
      <c r="A442" s="13" t="s">
        <v>38</v>
      </c>
      <c r="B442" s="13" t="s">
        <v>39</v>
      </c>
      <c r="C442" s="13" t="s">
        <v>83</v>
      </c>
      <c r="D442" s="13" t="s">
        <v>98</v>
      </c>
      <c r="F442" s="13" t="s">
        <v>91</v>
      </c>
      <c r="G442" s="13" t="s">
        <v>94</v>
      </c>
      <c r="H442" s="13" t="s">
        <v>42</v>
      </c>
      <c r="I442" s="13" t="s">
        <v>50</v>
      </c>
      <c r="J442" s="13" t="s">
        <v>44</v>
      </c>
      <c r="K442" s="13">
        <v>0</v>
      </c>
      <c r="L442" s="13">
        <v>0</v>
      </c>
      <c r="M442" s="13">
        <v>0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2.1904827244264874E-2</v>
      </c>
      <c r="T442" s="13">
        <v>9.2167162606428626E-2</v>
      </c>
      <c r="U442" s="13">
        <v>2.8288517841669001E-2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</row>
    <row r="443" spans="1:26" ht="15.75" hidden="1" customHeight="1" x14ac:dyDescent="0.35">
      <c r="A443" s="13" t="s">
        <v>38</v>
      </c>
      <c r="B443" s="13" t="s">
        <v>39</v>
      </c>
      <c r="C443" s="13" t="s">
        <v>83</v>
      </c>
      <c r="D443" s="13" t="s">
        <v>99</v>
      </c>
      <c r="E443" s="13" t="s">
        <v>100</v>
      </c>
      <c r="F443" s="13" t="s">
        <v>85</v>
      </c>
      <c r="G443" s="13" t="s">
        <v>85</v>
      </c>
      <c r="H443" s="13" t="s">
        <v>42</v>
      </c>
      <c r="I443" s="13" t="s">
        <v>43</v>
      </c>
      <c r="J443" s="13" t="s">
        <v>44</v>
      </c>
      <c r="K443" s="13">
        <v>1.5364813662017696E-3</v>
      </c>
      <c r="L443" s="13">
        <v>8.5317652374214958E-3</v>
      </c>
      <c r="M443" s="13">
        <v>5.2521413745125756E-3</v>
      </c>
      <c r="N443" s="13">
        <v>8.532750653102994E-4</v>
      </c>
      <c r="O443" s="13">
        <v>0</v>
      </c>
      <c r="P443" s="13">
        <v>0</v>
      </c>
      <c r="Q443" s="13">
        <v>0</v>
      </c>
      <c r="R443" s="13">
        <v>2.0815437137476425E-2</v>
      </c>
      <c r="S443" s="13">
        <v>6.9384790458254754E-3</v>
      </c>
      <c r="T443" s="13">
        <v>0</v>
      </c>
      <c r="U443" s="13">
        <v>0</v>
      </c>
      <c r="V443" s="13">
        <v>0</v>
      </c>
      <c r="W443" s="13">
        <v>8.8309398420476998E-2</v>
      </c>
      <c r="X443" s="13">
        <v>2.9436466140159E-2</v>
      </c>
      <c r="Y443" s="13">
        <v>0</v>
      </c>
      <c r="Z443" s="13">
        <v>0</v>
      </c>
    </row>
    <row r="444" spans="1:26" ht="15.75" hidden="1" customHeight="1" x14ac:dyDescent="0.35">
      <c r="A444" s="13" t="s">
        <v>38</v>
      </c>
      <c r="B444" s="13" t="s">
        <v>39</v>
      </c>
      <c r="C444" s="13" t="s">
        <v>83</v>
      </c>
      <c r="D444" s="13" t="s">
        <v>99</v>
      </c>
      <c r="E444" s="13" t="s">
        <v>100</v>
      </c>
      <c r="F444" s="13" t="s">
        <v>85</v>
      </c>
      <c r="G444" s="13" t="s">
        <v>85</v>
      </c>
      <c r="H444" s="13" t="s">
        <v>42</v>
      </c>
      <c r="I444" s="13" t="s">
        <v>45</v>
      </c>
      <c r="J444" s="13" t="s">
        <v>44</v>
      </c>
      <c r="K444" s="13">
        <v>147.94778251647949</v>
      </c>
      <c r="L444" s="13">
        <v>821.52361536026001</v>
      </c>
      <c r="M444" s="13">
        <v>505.72865581512451</v>
      </c>
      <c r="N444" s="13">
        <v>82.161849975585938</v>
      </c>
      <c r="O444" s="13">
        <v>0</v>
      </c>
      <c r="P444" s="13">
        <v>0</v>
      </c>
      <c r="Q444" s="13">
        <v>0</v>
      </c>
      <c r="R444" s="13">
        <v>1950.0588419813475</v>
      </c>
      <c r="S444" s="13">
        <v>650.01961399378251</v>
      </c>
      <c r="T444" s="13">
        <v>0</v>
      </c>
      <c r="U444" s="13">
        <v>0</v>
      </c>
      <c r="V444" s="13">
        <v>0</v>
      </c>
      <c r="W444" s="13">
        <v>8273.1158650450507</v>
      </c>
      <c r="X444" s="13">
        <v>2757.7052883483502</v>
      </c>
      <c r="Y444" s="13">
        <v>0</v>
      </c>
      <c r="Z444" s="13">
        <v>0</v>
      </c>
    </row>
    <row r="445" spans="1:26" ht="15.75" hidden="1" customHeight="1" x14ac:dyDescent="0.35">
      <c r="A445" s="13" t="s">
        <v>38</v>
      </c>
      <c r="B445" s="13" t="s">
        <v>39</v>
      </c>
      <c r="C445" s="13" t="s">
        <v>83</v>
      </c>
      <c r="D445" s="13" t="s">
        <v>99</v>
      </c>
      <c r="E445" s="13" t="s">
        <v>100</v>
      </c>
      <c r="F445" s="13" t="s">
        <v>85</v>
      </c>
      <c r="G445" s="13" t="s">
        <v>85</v>
      </c>
      <c r="H445" s="13" t="s">
        <v>42</v>
      </c>
      <c r="I445" s="13" t="s">
        <v>46</v>
      </c>
      <c r="J445" s="13" t="s">
        <v>44</v>
      </c>
      <c r="K445" s="13">
        <v>148.57773982063372</v>
      </c>
      <c r="L445" s="13">
        <v>825.02163893030593</v>
      </c>
      <c r="M445" s="13">
        <v>507.88203367848473</v>
      </c>
      <c r="N445" s="13">
        <v>82.511692736647092</v>
      </c>
      <c r="O445" s="13">
        <v>0</v>
      </c>
      <c r="P445" s="13">
        <v>0</v>
      </c>
      <c r="Q445" s="13">
        <v>0</v>
      </c>
      <c r="R445" s="13">
        <v>1958.5931712077129</v>
      </c>
      <c r="S445" s="13">
        <v>652.86439040257096</v>
      </c>
      <c r="T445" s="13">
        <v>0</v>
      </c>
      <c r="U445" s="13">
        <v>0</v>
      </c>
      <c r="V445" s="13">
        <v>0</v>
      </c>
      <c r="W445" s="13">
        <v>8309.322718397445</v>
      </c>
      <c r="X445" s="13">
        <v>2769.7742394658153</v>
      </c>
      <c r="Y445" s="13">
        <v>0</v>
      </c>
      <c r="Z445" s="13">
        <v>0</v>
      </c>
    </row>
    <row r="446" spans="1:26" ht="15.75" hidden="1" customHeight="1" x14ac:dyDescent="0.35">
      <c r="A446" s="13" t="s">
        <v>38</v>
      </c>
      <c r="B446" s="13" t="s">
        <v>39</v>
      </c>
      <c r="C446" s="13" t="s">
        <v>83</v>
      </c>
      <c r="D446" s="13" t="s">
        <v>99</v>
      </c>
      <c r="E446" s="13" t="s">
        <v>100</v>
      </c>
      <c r="F446" s="13" t="s">
        <v>85</v>
      </c>
      <c r="G446" s="13" t="s">
        <v>85</v>
      </c>
      <c r="H446" s="13" t="s">
        <v>42</v>
      </c>
      <c r="I446" s="13" t="s">
        <v>47</v>
      </c>
      <c r="J446" s="13" t="s">
        <v>44</v>
      </c>
      <c r="K446" s="13">
        <v>148.49304897540117</v>
      </c>
      <c r="L446" s="13">
        <v>824.55136805471557</v>
      </c>
      <c r="M446" s="13">
        <v>507.59253565965139</v>
      </c>
      <c r="N446" s="13">
        <v>82.464660217200873</v>
      </c>
      <c r="O446" s="13">
        <v>0</v>
      </c>
      <c r="P446" s="13">
        <v>0</v>
      </c>
      <c r="Q446" s="13">
        <v>0</v>
      </c>
      <c r="R446" s="13">
        <v>1957.4458243126951</v>
      </c>
      <c r="S446" s="13">
        <v>652.48194143756507</v>
      </c>
      <c r="T446" s="13">
        <v>0</v>
      </c>
      <c r="U446" s="13">
        <v>0</v>
      </c>
      <c r="V446" s="13">
        <v>0</v>
      </c>
      <c r="W446" s="13">
        <v>8304.4551043565098</v>
      </c>
      <c r="X446" s="13">
        <v>2768.1517014521701</v>
      </c>
      <c r="Y446" s="13">
        <v>0</v>
      </c>
      <c r="Z446" s="13">
        <v>0</v>
      </c>
    </row>
    <row r="447" spans="1:26" ht="15.75" hidden="1" customHeight="1" x14ac:dyDescent="0.35">
      <c r="A447" s="13" t="s">
        <v>38</v>
      </c>
      <c r="B447" s="13" t="s">
        <v>39</v>
      </c>
      <c r="C447" s="13" t="s">
        <v>83</v>
      </c>
      <c r="D447" s="13" t="s">
        <v>99</v>
      </c>
      <c r="E447" s="13" t="s">
        <v>100</v>
      </c>
      <c r="F447" s="13" t="s">
        <v>85</v>
      </c>
      <c r="G447" s="13" t="s">
        <v>85</v>
      </c>
      <c r="H447" s="13" t="s">
        <v>42</v>
      </c>
      <c r="I447" s="13" t="s">
        <v>48</v>
      </c>
      <c r="J447" s="13" t="s">
        <v>44</v>
      </c>
      <c r="K447" s="13">
        <v>148.69451239617047</v>
      </c>
      <c r="L447" s="13">
        <v>825.67005306208375</v>
      </c>
      <c r="M447" s="13">
        <v>508.28119640810473</v>
      </c>
      <c r="N447" s="13">
        <v>82.576541639282368</v>
      </c>
      <c r="O447" s="13">
        <v>0</v>
      </c>
      <c r="P447" s="13">
        <v>0</v>
      </c>
      <c r="Q447" s="13">
        <v>0</v>
      </c>
      <c r="R447" s="13">
        <v>1960.1751444301613</v>
      </c>
      <c r="S447" s="13">
        <v>653.39171481005371</v>
      </c>
      <c r="T447" s="13">
        <v>0</v>
      </c>
      <c r="U447" s="13">
        <v>0</v>
      </c>
      <c r="V447" s="13">
        <v>0</v>
      </c>
      <c r="W447" s="13">
        <v>8316.0342326774025</v>
      </c>
      <c r="X447" s="13">
        <v>2772.0114108924677</v>
      </c>
      <c r="Y447" s="13">
        <v>0</v>
      </c>
      <c r="Z447" s="13">
        <v>0</v>
      </c>
    </row>
    <row r="448" spans="1:26" ht="15.75" hidden="1" customHeight="1" x14ac:dyDescent="0.35">
      <c r="A448" s="13" t="s">
        <v>38</v>
      </c>
      <c r="B448" s="13" t="s">
        <v>39</v>
      </c>
      <c r="C448" s="13" t="s">
        <v>83</v>
      </c>
      <c r="D448" s="13" t="s">
        <v>99</v>
      </c>
      <c r="E448" s="13" t="s">
        <v>100</v>
      </c>
      <c r="F448" s="13" t="s">
        <v>85</v>
      </c>
      <c r="G448" s="13" t="s">
        <v>85</v>
      </c>
      <c r="H448" s="13" t="s">
        <v>42</v>
      </c>
      <c r="I448" s="13" t="s">
        <v>49</v>
      </c>
      <c r="J448" s="13" t="s">
        <v>44</v>
      </c>
      <c r="K448" s="13">
        <v>148.61983940944555</v>
      </c>
      <c r="L448" s="13">
        <v>825.25540929584133</v>
      </c>
      <c r="M448" s="13">
        <v>508.02594235103322</v>
      </c>
      <c r="N448" s="13">
        <v>82.535072473261977</v>
      </c>
      <c r="O448" s="13">
        <v>0</v>
      </c>
      <c r="P448" s="13">
        <v>0</v>
      </c>
      <c r="Q448" s="13">
        <v>0</v>
      </c>
      <c r="R448" s="13">
        <v>1959.1635141852796</v>
      </c>
      <c r="S448" s="13">
        <v>653.05450472842654</v>
      </c>
      <c r="T448" s="13">
        <v>0</v>
      </c>
      <c r="U448" s="13">
        <v>0</v>
      </c>
      <c r="V448" s="13">
        <v>0</v>
      </c>
      <c r="W448" s="13">
        <v>8311.742395914167</v>
      </c>
      <c r="X448" s="13">
        <v>2770.580798638056</v>
      </c>
      <c r="Y448" s="13">
        <v>0</v>
      </c>
      <c r="Z448" s="13">
        <v>0</v>
      </c>
    </row>
    <row r="449" spans="1:26" ht="15.75" hidden="1" customHeight="1" x14ac:dyDescent="0.35">
      <c r="A449" s="13" t="s">
        <v>38</v>
      </c>
      <c r="B449" s="13" t="s">
        <v>39</v>
      </c>
      <c r="C449" s="13" t="s">
        <v>83</v>
      </c>
      <c r="D449" s="13" t="s">
        <v>99</v>
      </c>
      <c r="E449" s="13" t="s">
        <v>100</v>
      </c>
      <c r="F449" s="13" t="s">
        <v>85</v>
      </c>
      <c r="G449" s="13" t="s">
        <v>85</v>
      </c>
      <c r="H449" s="13" t="s">
        <v>42</v>
      </c>
      <c r="I449" s="13" t="s">
        <v>50</v>
      </c>
      <c r="J449" s="13" t="s">
        <v>44</v>
      </c>
      <c r="K449" s="13">
        <v>2.3047218419378623E-3</v>
      </c>
      <c r="L449" s="13">
        <v>1.2797647199477069E-2</v>
      </c>
      <c r="M449" s="13">
        <v>7.878211690695025E-3</v>
      </c>
      <c r="N449" s="13">
        <v>1.2799125397577882E-3</v>
      </c>
      <c r="O449" s="13">
        <v>0</v>
      </c>
      <c r="P449" s="13">
        <v>0</v>
      </c>
      <c r="Q449" s="13">
        <v>0</v>
      </c>
      <c r="R449" s="13">
        <v>3.1223155706214673E-2</v>
      </c>
      <c r="S449" s="13">
        <v>1.0407718568738225E-2</v>
      </c>
      <c r="T449" s="13">
        <v>0</v>
      </c>
      <c r="U449" s="13">
        <v>0</v>
      </c>
      <c r="V449" s="13">
        <v>0</v>
      </c>
      <c r="W449" s="13">
        <v>0.13246409763071548</v>
      </c>
      <c r="X449" s="13">
        <v>4.4154699210238499E-2</v>
      </c>
      <c r="Y449" s="13">
        <v>0</v>
      </c>
      <c r="Z449" s="13">
        <v>0</v>
      </c>
    </row>
    <row r="450" spans="1:26" ht="15.75" hidden="1" customHeight="1" x14ac:dyDescent="0.35">
      <c r="A450" s="13" t="s">
        <v>38</v>
      </c>
      <c r="B450" s="13" t="s">
        <v>39</v>
      </c>
      <c r="C450" s="13" t="s">
        <v>83</v>
      </c>
      <c r="D450" s="13" t="s">
        <v>99</v>
      </c>
      <c r="E450" s="13" t="s">
        <v>100</v>
      </c>
      <c r="F450" s="13" t="s">
        <v>88</v>
      </c>
      <c r="G450" s="13" t="s">
        <v>88</v>
      </c>
      <c r="H450" s="13" t="s">
        <v>42</v>
      </c>
      <c r="I450" s="13" t="s">
        <v>43</v>
      </c>
      <c r="J450" s="13" t="s">
        <v>44</v>
      </c>
      <c r="K450" s="13">
        <v>0</v>
      </c>
      <c r="L450" s="13">
        <v>0</v>
      </c>
      <c r="M450" s="13">
        <v>1.593445565958973E-3</v>
      </c>
      <c r="N450" s="13">
        <v>1.0622970439726487E-3</v>
      </c>
      <c r="O450" s="13">
        <v>1.7704950732877478E-4</v>
      </c>
      <c r="P450" s="13">
        <v>0</v>
      </c>
      <c r="Q450" s="13">
        <v>2.3185493454545399E-2</v>
      </c>
      <c r="R450" s="13">
        <v>1.0570935636363618E-2</v>
      </c>
      <c r="S450" s="13">
        <v>9.474792727272725E-4</v>
      </c>
      <c r="T450" s="13">
        <v>2.0871291428571376E-3</v>
      </c>
      <c r="U450" s="13">
        <v>6.9570971428571248E-4</v>
      </c>
      <c r="V450" s="13">
        <v>0</v>
      </c>
      <c r="W450" s="13">
        <v>0</v>
      </c>
      <c r="X450" s="13">
        <v>3.1478326153846123E-3</v>
      </c>
      <c r="Y450" s="13">
        <v>1.5106212923178389E-2</v>
      </c>
      <c r="Z450" s="13">
        <v>1.2867555415541951E-2</v>
      </c>
    </row>
    <row r="451" spans="1:26" ht="15.75" hidden="1" customHeight="1" x14ac:dyDescent="0.35">
      <c r="A451" s="13" t="s">
        <v>38</v>
      </c>
      <c r="B451" s="13" t="s">
        <v>39</v>
      </c>
      <c r="C451" s="13" t="s">
        <v>83</v>
      </c>
      <c r="D451" s="13" t="s">
        <v>99</v>
      </c>
      <c r="E451" s="13" t="s">
        <v>100</v>
      </c>
      <c r="F451" s="13" t="s">
        <v>88</v>
      </c>
      <c r="G451" s="13" t="s">
        <v>88</v>
      </c>
      <c r="H451" s="13" t="s">
        <v>42</v>
      </c>
      <c r="I451" s="13" t="s">
        <v>45</v>
      </c>
      <c r="J451" s="13" t="s">
        <v>44</v>
      </c>
      <c r="K451" s="13">
        <v>0</v>
      </c>
      <c r="L451" s="13">
        <v>0</v>
      </c>
      <c r="M451" s="13">
        <v>89.392288684844971</v>
      </c>
      <c r="N451" s="13">
        <v>59.59485912322998</v>
      </c>
      <c r="O451" s="13">
        <v>9.9324765205383301</v>
      </c>
      <c r="P451" s="13">
        <v>0</v>
      </c>
      <c r="Q451" s="13">
        <v>1300.7061828000001</v>
      </c>
      <c r="R451" s="13">
        <v>593.02948919999994</v>
      </c>
      <c r="S451" s="13">
        <v>53.153587199999997</v>
      </c>
      <c r="T451" s="13">
        <v>117.08794491428549</v>
      </c>
      <c r="U451" s="13">
        <v>39.029314971428498</v>
      </c>
      <c r="V451" s="13">
        <v>0</v>
      </c>
      <c r="W451" s="13">
        <v>0</v>
      </c>
      <c r="X451" s="13">
        <v>176.59340972307677</v>
      </c>
      <c r="Y451" s="13">
        <v>847.45854499030736</v>
      </c>
      <c r="Z451" s="13">
        <v>721.86985881190606</v>
      </c>
    </row>
    <row r="452" spans="1:26" ht="15.75" hidden="1" customHeight="1" x14ac:dyDescent="0.35">
      <c r="A452" s="13" t="s">
        <v>38</v>
      </c>
      <c r="B452" s="13" t="s">
        <v>39</v>
      </c>
      <c r="C452" s="13" t="s">
        <v>83</v>
      </c>
      <c r="D452" s="13" t="s">
        <v>99</v>
      </c>
      <c r="E452" s="13" t="s">
        <v>100</v>
      </c>
      <c r="F452" s="13" t="s">
        <v>88</v>
      </c>
      <c r="G452" s="13" t="s">
        <v>88</v>
      </c>
      <c r="H452" s="13" t="s">
        <v>42</v>
      </c>
      <c r="I452" s="13" t="s">
        <v>46</v>
      </c>
      <c r="J452" s="13" t="s">
        <v>44</v>
      </c>
      <c r="K452" s="13">
        <v>0</v>
      </c>
      <c r="L452" s="13">
        <v>0</v>
      </c>
      <c r="M452" s="13">
        <v>89.400255912674766</v>
      </c>
      <c r="N452" s="13">
        <v>59.600170608449844</v>
      </c>
      <c r="O452" s="13">
        <v>9.933361768074974</v>
      </c>
      <c r="P452" s="13">
        <v>0</v>
      </c>
      <c r="Q452" s="13">
        <v>1301.4481185905456</v>
      </c>
      <c r="R452" s="13">
        <v>593.36775914036366</v>
      </c>
      <c r="S452" s="13">
        <v>53.183906536727271</v>
      </c>
      <c r="T452" s="13">
        <v>117.15473304685692</v>
      </c>
      <c r="U452" s="13">
        <v>39.05157768228564</v>
      </c>
      <c r="V452" s="13">
        <v>0</v>
      </c>
      <c r="W452" s="13">
        <v>0</v>
      </c>
      <c r="X452" s="13">
        <v>176.69414036676909</v>
      </c>
      <c r="Y452" s="13">
        <v>1091.7594880517679</v>
      </c>
      <c r="Z452" s="13">
        <v>945.46936926778153</v>
      </c>
    </row>
    <row r="453" spans="1:26" ht="15.75" hidden="1" customHeight="1" x14ac:dyDescent="0.35">
      <c r="A453" s="13" t="s">
        <v>38</v>
      </c>
      <c r="B453" s="13" t="s">
        <v>39</v>
      </c>
      <c r="C453" s="13" t="s">
        <v>83</v>
      </c>
      <c r="D453" s="13" t="s">
        <v>99</v>
      </c>
      <c r="E453" s="13" t="s">
        <v>100</v>
      </c>
      <c r="F453" s="13" t="s">
        <v>88</v>
      </c>
      <c r="G453" s="13" t="s">
        <v>88</v>
      </c>
      <c r="H453" s="13" t="s">
        <v>42</v>
      </c>
      <c r="I453" s="13" t="s">
        <v>47</v>
      </c>
      <c r="J453" s="13" t="s">
        <v>44</v>
      </c>
      <c r="K453" s="13">
        <v>0</v>
      </c>
      <c r="L453" s="13">
        <v>0</v>
      </c>
      <c r="M453" s="13">
        <v>89.400861421989831</v>
      </c>
      <c r="N453" s="13">
        <v>59.600574281326558</v>
      </c>
      <c r="O453" s="13">
        <v>9.9334290468877597</v>
      </c>
      <c r="P453" s="13">
        <v>0</v>
      </c>
      <c r="Q453" s="13">
        <v>1301.3711427522765</v>
      </c>
      <c r="R453" s="13">
        <v>593.33266363405096</v>
      </c>
      <c r="S453" s="13">
        <v>53.180760905541817</v>
      </c>
      <c r="T453" s="13">
        <v>117.14780377810263</v>
      </c>
      <c r="U453" s="13">
        <v>39.049267926034211</v>
      </c>
      <c r="V453" s="13">
        <v>0</v>
      </c>
      <c r="W453" s="13">
        <v>0</v>
      </c>
      <c r="X453" s="13">
        <v>176.68368956248599</v>
      </c>
      <c r="Y453" s="13">
        <v>1091.4599653911328</v>
      </c>
      <c r="Z453" s="13">
        <v>945.19837855072876</v>
      </c>
    </row>
    <row r="454" spans="1:26" ht="15.75" hidden="1" customHeight="1" x14ac:dyDescent="0.35">
      <c r="A454" s="13" t="s">
        <v>38</v>
      </c>
      <c r="B454" s="13" t="s">
        <v>39</v>
      </c>
      <c r="C454" s="13" t="s">
        <v>83</v>
      </c>
      <c r="D454" s="13" t="s">
        <v>99</v>
      </c>
      <c r="E454" s="13" t="s">
        <v>100</v>
      </c>
      <c r="F454" s="13" t="s">
        <v>88</v>
      </c>
      <c r="G454" s="13" t="s">
        <v>88</v>
      </c>
      <c r="H454" s="13" t="s">
        <v>42</v>
      </c>
      <c r="I454" s="13" t="s">
        <v>48</v>
      </c>
      <c r="J454" s="13" t="s">
        <v>44</v>
      </c>
      <c r="K454" s="13">
        <v>0</v>
      </c>
      <c r="L454" s="13">
        <v>0</v>
      </c>
      <c r="M454" s="13">
        <v>89.425751041730109</v>
      </c>
      <c r="N454" s="13">
        <v>59.617167361153406</v>
      </c>
      <c r="O454" s="13">
        <v>9.9361945601922343</v>
      </c>
      <c r="P454" s="13">
        <v>0</v>
      </c>
      <c r="Q454" s="13">
        <v>1301.9118284596364</v>
      </c>
      <c r="R454" s="13">
        <v>593.57917785309087</v>
      </c>
      <c r="S454" s="13">
        <v>53.202856122181814</v>
      </c>
      <c r="T454" s="13">
        <v>117.19647562971406</v>
      </c>
      <c r="U454" s="13">
        <v>39.06549187657135</v>
      </c>
      <c r="V454" s="13">
        <v>0</v>
      </c>
      <c r="W454" s="13">
        <v>0</v>
      </c>
      <c r="X454" s="13">
        <v>176.75709701907675</v>
      </c>
      <c r="Y454" s="13">
        <v>1092.7925729502347</v>
      </c>
      <c r="Z454" s="13">
        <v>946.39583325769968</v>
      </c>
    </row>
    <row r="455" spans="1:26" ht="15.75" hidden="1" customHeight="1" x14ac:dyDescent="0.35">
      <c r="A455" s="13" t="s">
        <v>38</v>
      </c>
      <c r="B455" s="13" t="s">
        <v>39</v>
      </c>
      <c r="C455" s="13" t="s">
        <v>83</v>
      </c>
      <c r="D455" s="13" t="s">
        <v>99</v>
      </c>
      <c r="E455" s="13" t="s">
        <v>100</v>
      </c>
      <c r="F455" s="13" t="s">
        <v>88</v>
      </c>
      <c r="G455" s="13" t="s">
        <v>88</v>
      </c>
      <c r="H455" s="13" t="s">
        <v>42</v>
      </c>
      <c r="I455" s="13" t="s">
        <v>49</v>
      </c>
      <c r="J455" s="13" t="s">
        <v>44</v>
      </c>
      <c r="K455" s="13">
        <v>0</v>
      </c>
      <c r="L455" s="13">
        <v>0</v>
      </c>
      <c r="M455" s="13">
        <v>89.436745816135215</v>
      </c>
      <c r="N455" s="13">
        <v>59.624497210756815</v>
      </c>
      <c r="O455" s="13">
        <v>9.9374162017928036</v>
      </c>
      <c r="P455" s="13">
        <v>0</v>
      </c>
      <c r="Q455" s="13">
        <v>1301.9860220386909</v>
      </c>
      <c r="R455" s="13">
        <v>593.61300484712729</v>
      </c>
      <c r="S455" s="13">
        <v>53.205888055854544</v>
      </c>
      <c r="T455" s="13">
        <v>117.2031544429712</v>
      </c>
      <c r="U455" s="13">
        <v>39.067718147657068</v>
      </c>
      <c r="V455" s="13">
        <v>0</v>
      </c>
      <c r="W455" s="13">
        <v>0</v>
      </c>
      <c r="X455" s="13">
        <v>176.76717008344599</v>
      </c>
      <c r="Y455" s="13">
        <v>1092.7748452352803</v>
      </c>
      <c r="Z455" s="13">
        <v>946.37653192457674</v>
      </c>
    </row>
    <row r="456" spans="1:26" ht="15.75" hidden="1" customHeight="1" x14ac:dyDescent="0.35">
      <c r="A456" s="13" t="s">
        <v>38</v>
      </c>
      <c r="B456" s="13" t="s">
        <v>39</v>
      </c>
      <c r="C456" s="13" t="s">
        <v>83</v>
      </c>
      <c r="D456" s="13" t="s">
        <v>99</v>
      </c>
      <c r="E456" s="13" t="s">
        <v>100</v>
      </c>
      <c r="F456" s="13" t="s">
        <v>88</v>
      </c>
      <c r="G456" s="13" t="s">
        <v>88</v>
      </c>
      <c r="H456" s="13" t="s">
        <v>42</v>
      </c>
      <c r="I456" s="13" t="s">
        <v>50</v>
      </c>
      <c r="J456" s="13" t="s">
        <v>44</v>
      </c>
      <c r="K456" s="13">
        <v>0</v>
      </c>
      <c r="L456" s="13">
        <v>0</v>
      </c>
      <c r="M456" s="13">
        <v>0</v>
      </c>
      <c r="N456" s="13">
        <v>0</v>
      </c>
      <c r="O456" s="13">
        <v>0</v>
      </c>
      <c r="P456" s="13">
        <v>0</v>
      </c>
      <c r="Q456" s="13">
        <v>2.31854934545454E-3</v>
      </c>
      <c r="R456" s="13">
        <v>1.0570935636363618E-3</v>
      </c>
      <c r="S456" s="13">
        <v>9.474792727272725E-5</v>
      </c>
      <c r="T456" s="13">
        <v>2.0871291428571376E-4</v>
      </c>
      <c r="U456" s="13">
        <v>6.957097142857125E-5</v>
      </c>
      <c r="V456" s="13">
        <v>0</v>
      </c>
      <c r="W456" s="13">
        <v>0</v>
      </c>
      <c r="X456" s="13">
        <v>3.1478326153846126E-4</v>
      </c>
      <c r="Y456" s="13">
        <v>1.5106212923178387E-3</v>
      </c>
      <c r="Z456" s="13">
        <v>1.286755541554195E-3</v>
      </c>
    </row>
    <row r="457" spans="1:26" ht="15.75" hidden="1" customHeight="1" x14ac:dyDescent="0.35">
      <c r="A457" s="13" t="s">
        <v>38</v>
      </c>
      <c r="B457" s="13" t="s">
        <v>39</v>
      </c>
      <c r="C457" s="13" t="s">
        <v>83</v>
      </c>
      <c r="D457" s="13" t="s">
        <v>99</v>
      </c>
      <c r="E457" s="13" t="s">
        <v>100</v>
      </c>
      <c r="F457" s="13" t="s">
        <v>91</v>
      </c>
      <c r="G457" s="13" t="s">
        <v>96</v>
      </c>
      <c r="H457" s="13" t="s">
        <v>42</v>
      </c>
      <c r="I457" s="13" t="s">
        <v>43</v>
      </c>
      <c r="J457" s="13" t="s">
        <v>44</v>
      </c>
      <c r="K457" s="13">
        <v>2.309732164212619E-2</v>
      </c>
      <c r="L457" s="13">
        <v>1.8696169099712279E-2</v>
      </c>
      <c r="M457" s="13">
        <v>1.2851012663304573E-2</v>
      </c>
      <c r="N457" s="13">
        <v>3.8275591068668291E-3</v>
      </c>
      <c r="O457" s="13">
        <v>4.8289404878687492E-4</v>
      </c>
      <c r="P457" s="13">
        <v>1.0791440570766782E-3</v>
      </c>
      <c r="Q457" s="13">
        <v>3.6524312774258755E-3</v>
      </c>
      <c r="R457" s="13">
        <v>5.2018814386803093E-3</v>
      </c>
      <c r="S457" s="13">
        <v>2.6731101971004822E-2</v>
      </c>
      <c r="T457" s="13">
        <v>1.2524632270160471E-2</v>
      </c>
      <c r="U457" s="13">
        <v>1.4360911120362663E-2</v>
      </c>
      <c r="V457" s="13">
        <v>4.8885802329629059E-3</v>
      </c>
      <c r="W457" s="13">
        <v>1.0750592447852887E-2</v>
      </c>
      <c r="X457" s="13">
        <v>3.5219944629173751E-3</v>
      </c>
      <c r="Y457" s="13">
        <v>1.2428462410133175E-2</v>
      </c>
      <c r="Z457" s="13">
        <v>3.6100695909210903E-2</v>
      </c>
    </row>
    <row r="458" spans="1:26" ht="15.75" hidden="1" customHeight="1" x14ac:dyDescent="0.35">
      <c r="A458" s="13" t="s">
        <v>38</v>
      </c>
      <c r="B458" s="13" t="s">
        <v>39</v>
      </c>
      <c r="C458" s="13" t="s">
        <v>83</v>
      </c>
      <c r="D458" s="13" t="s">
        <v>99</v>
      </c>
      <c r="E458" s="13" t="s">
        <v>100</v>
      </c>
      <c r="F458" s="13" t="s">
        <v>91</v>
      </c>
      <c r="G458" s="13" t="s">
        <v>96</v>
      </c>
      <c r="H458" s="13" t="s">
        <v>42</v>
      </c>
      <c r="I458" s="13" t="s">
        <v>45</v>
      </c>
      <c r="J458" s="13" t="s">
        <v>44</v>
      </c>
      <c r="K458" s="13">
        <v>750.66295623779297</v>
      </c>
      <c r="L458" s="13">
        <v>607.62549781799316</v>
      </c>
      <c r="M458" s="13">
        <v>417.65791773796082</v>
      </c>
      <c r="N458" s="13">
        <v>124.39567422866821</v>
      </c>
      <c r="O458" s="13">
        <v>15.69405697286129</v>
      </c>
      <c r="P458" s="13">
        <v>35.07218182305661</v>
      </c>
      <c r="Q458" s="13">
        <v>118.70401651634059</v>
      </c>
      <c r="R458" s="13">
        <v>169.0611467571095</v>
      </c>
      <c r="S458" s="13">
        <v>868.76081405765422</v>
      </c>
      <c r="T458" s="13">
        <v>407.050548780214</v>
      </c>
      <c r="U458" s="13">
        <v>466.72961141178695</v>
      </c>
      <c r="V458" s="13">
        <v>158.87885757129459</v>
      </c>
      <c r="W458" s="13">
        <v>349.39425455522047</v>
      </c>
      <c r="X458" s="13">
        <v>114.46482004481526</v>
      </c>
      <c r="Y458" s="13">
        <v>403.92502832933019</v>
      </c>
      <c r="Z458" s="13">
        <v>1173.2726170493515</v>
      </c>
    </row>
    <row r="459" spans="1:26" ht="15.75" hidden="1" customHeight="1" x14ac:dyDescent="0.35">
      <c r="A459" s="13" t="s">
        <v>38</v>
      </c>
      <c r="B459" s="13" t="s">
        <v>39</v>
      </c>
      <c r="C459" s="13" t="s">
        <v>83</v>
      </c>
      <c r="D459" s="13" t="s">
        <v>99</v>
      </c>
      <c r="E459" s="13" t="s">
        <v>100</v>
      </c>
      <c r="F459" s="13" t="s">
        <v>91</v>
      </c>
      <c r="G459" s="13" t="s">
        <v>96</v>
      </c>
      <c r="H459" s="13" t="s">
        <v>42</v>
      </c>
      <c r="I459" s="13" t="s">
        <v>46</v>
      </c>
      <c r="J459" s="13" t="s">
        <v>44</v>
      </c>
      <c r="K459" s="13">
        <v>752.02569828780724</v>
      </c>
      <c r="L459" s="13">
        <v>608.72857186166948</v>
      </c>
      <c r="M459" s="13">
        <v>418.41612752993569</v>
      </c>
      <c r="N459" s="13">
        <v>124.62150022609057</v>
      </c>
      <c r="O459" s="13">
        <v>15.72254772261914</v>
      </c>
      <c r="P459" s="13">
        <v>35.135851322520828</v>
      </c>
      <c r="Q459" s="13">
        <v>118.91950996170871</v>
      </c>
      <c r="R459" s="13">
        <v>169.36805776199162</v>
      </c>
      <c r="S459" s="13">
        <v>870.33794907394349</v>
      </c>
      <c r="T459" s="13">
        <v>407.78950208415347</v>
      </c>
      <c r="U459" s="13">
        <v>467.57690516788847</v>
      </c>
      <c r="V459" s="13">
        <v>159.1672838050394</v>
      </c>
      <c r="W459" s="13">
        <v>350.02853950964379</v>
      </c>
      <c r="X459" s="13">
        <v>114.67261771812738</v>
      </c>
      <c r="Y459" s="13">
        <v>304.40204416978651</v>
      </c>
      <c r="Z459" s="13">
        <v>884.19027777369297</v>
      </c>
    </row>
    <row r="460" spans="1:26" ht="15.75" hidden="1" customHeight="1" x14ac:dyDescent="0.35">
      <c r="A460" s="13" t="s">
        <v>38</v>
      </c>
      <c r="B460" s="13" t="s">
        <v>39</v>
      </c>
      <c r="C460" s="13" t="s">
        <v>83</v>
      </c>
      <c r="D460" s="13" t="s">
        <v>99</v>
      </c>
      <c r="E460" s="13" t="s">
        <v>100</v>
      </c>
      <c r="F460" s="13" t="s">
        <v>91</v>
      </c>
      <c r="G460" s="13" t="s">
        <v>96</v>
      </c>
      <c r="H460" s="13" t="s">
        <v>42</v>
      </c>
      <c r="I460" s="13" t="s">
        <v>47</v>
      </c>
      <c r="J460" s="13" t="s">
        <v>44</v>
      </c>
      <c r="K460" s="13">
        <v>751.86355507985809</v>
      </c>
      <c r="L460" s="13">
        <v>608.59732474543637</v>
      </c>
      <c r="M460" s="13">
        <v>418.32591341489456</v>
      </c>
      <c r="N460" s="13">
        <v>124.59463075977393</v>
      </c>
      <c r="O460" s="13">
        <v>15.719157806276144</v>
      </c>
      <c r="P460" s="13">
        <v>35.1282757312269</v>
      </c>
      <c r="Q460" s="13">
        <v>118.89386989414119</v>
      </c>
      <c r="R460" s="13">
        <v>169.3315405542921</v>
      </c>
      <c r="S460" s="13">
        <v>870.15029673810693</v>
      </c>
      <c r="T460" s="13">
        <v>407.70157916561686</v>
      </c>
      <c r="U460" s="13">
        <v>467.47609157182342</v>
      </c>
      <c r="V460" s="13">
        <v>159.132965971804</v>
      </c>
      <c r="W460" s="13">
        <v>349.95307035065986</v>
      </c>
      <c r="X460" s="13">
        <v>114.6478933169977</v>
      </c>
      <c r="Y460" s="13">
        <v>304.31479636366726</v>
      </c>
      <c r="Z460" s="13">
        <v>883.93685088841073</v>
      </c>
    </row>
    <row r="461" spans="1:26" ht="15.75" hidden="1" customHeight="1" x14ac:dyDescent="0.35">
      <c r="A461" s="13" t="s">
        <v>38</v>
      </c>
      <c r="B461" s="13" t="s">
        <v>39</v>
      </c>
      <c r="C461" s="13" t="s">
        <v>83</v>
      </c>
      <c r="D461" s="13" t="s">
        <v>99</v>
      </c>
      <c r="E461" s="13" t="s">
        <v>100</v>
      </c>
      <c r="F461" s="13" t="s">
        <v>91</v>
      </c>
      <c r="G461" s="13" t="s">
        <v>96</v>
      </c>
      <c r="H461" s="13" t="s">
        <v>42</v>
      </c>
      <c r="I461" s="13" t="s">
        <v>48</v>
      </c>
      <c r="J461" s="13" t="s">
        <v>44</v>
      </c>
      <c r="K461" s="13">
        <v>752.58003401805217</v>
      </c>
      <c r="L461" s="13">
        <v>609.17727992995788</v>
      </c>
      <c r="M461" s="13">
        <v>418.72455184049795</v>
      </c>
      <c r="N461" s="13">
        <v>124.71336164615423</v>
      </c>
      <c r="O461" s="13">
        <v>15.73413717992031</v>
      </c>
      <c r="P461" s="13">
        <v>35.161750779904992</v>
      </c>
      <c r="Q461" s="13">
        <v>119.00716831236697</v>
      </c>
      <c r="R461" s="13">
        <v>169.49290291651994</v>
      </c>
      <c r="S461" s="13">
        <v>870.9794955212476</v>
      </c>
      <c r="T461" s="13">
        <v>408.0900932586373</v>
      </c>
      <c r="U461" s="13">
        <v>467.92156703477707</v>
      </c>
      <c r="V461" s="13">
        <v>159.28460973063051</v>
      </c>
      <c r="W461" s="13">
        <v>350.28655372839228</v>
      </c>
      <c r="X461" s="13">
        <v>114.7571455852374</v>
      </c>
      <c r="Y461" s="13">
        <v>304.70032726762952</v>
      </c>
      <c r="Z461" s="13">
        <v>885.05669447551645</v>
      </c>
    </row>
    <row r="462" spans="1:26" ht="15.75" hidden="1" customHeight="1" x14ac:dyDescent="0.35">
      <c r="A462" s="13" t="s">
        <v>38</v>
      </c>
      <c r="B462" s="13" t="s">
        <v>39</v>
      </c>
      <c r="C462" s="13" t="s">
        <v>83</v>
      </c>
      <c r="D462" s="13" t="s">
        <v>99</v>
      </c>
      <c r="E462" s="13" t="s">
        <v>100</v>
      </c>
      <c r="F462" s="13" t="s">
        <v>91</v>
      </c>
      <c r="G462" s="13" t="s">
        <v>96</v>
      </c>
      <c r="H462" s="13" t="s">
        <v>42</v>
      </c>
      <c r="I462" s="13" t="s">
        <v>49</v>
      </c>
      <c r="J462" s="13" t="s">
        <v>44</v>
      </c>
      <c r="K462" s="13">
        <v>752.56848534720973</v>
      </c>
      <c r="L462" s="13">
        <v>609.16793183625487</v>
      </c>
      <c r="M462" s="13">
        <v>418.71812632802158</v>
      </c>
      <c r="N462" s="13">
        <v>124.71144786521435</v>
      </c>
      <c r="O462" s="13">
        <v>15.733895732775402</v>
      </c>
      <c r="P462" s="13">
        <v>35.161211207863204</v>
      </c>
      <c r="Q462" s="13">
        <v>119.00534209672824</v>
      </c>
      <c r="R462" s="13">
        <v>169.49030197580061</v>
      </c>
      <c r="S462" s="13">
        <v>870.96612997026205</v>
      </c>
      <c r="T462" s="13">
        <v>408.08383094250217</v>
      </c>
      <c r="U462" s="13">
        <v>467.91438657921685</v>
      </c>
      <c r="V462" s="13">
        <v>159.28216544051401</v>
      </c>
      <c r="W462" s="13">
        <v>350.2811784321683</v>
      </c>
      <c r="X462" s="13">
        <v>114.75538458800594</v>
      </c>
      <c r="Y462" s="13">
        <v>304.69411303642426</v>
      </c>
      <c r="Z462" s="13">
        <v>885.03864412756218</v>
      </c>
    </row>
    <row r="463" spans="1:26" ht="15.75" hidden="1" customHeight="1" x14ac:dyDescent="0.35">
      <c r="A463" s="13" t="s">
        <v>38</v>
      </c>
      <c r="B463" s="13" t="s">
        <v>39</v>
      </c>
      <c r="C463" s="13" t="s">
        <v>83</v>
      </c>
      <c r="D463" s="13" t="s">
        <v>99</v>
      </c>
      <c r="E463" s="13" t="s">
        <v>100</v>
      </c>
      <c r="F463" s="13" t="s">
        <v>91</v>
      </c>
      <c r="G463" s="13" t="s">
        <v>96</v>
      </c>
      <c r="H463" s="13" t="s">
        <v>42</v>
      </c>
      <c r="I463" s="13" t="s">
        <v>50</v>
      </c>
      <c r="J463" s="13" t="s">
        <v>44</v>
      </c>
      <c r="K463" s="13">
        <v>4.6194645992727601E-3</v>
      </c>
      <c r="L463" s="13">
        <v>3.7392340673250146E-3</v>
      </c>
      <c r="M463" s="13">
        <v>2.5702026987346471E-3</v>
      </c>
      <c r="N463" s="13">
        <v>7.6551185884454753E-4</v>
      </c>
      <c r="O463" s="13">
        <v>9.6578813014502884E-5</v>
      </c>
      <c r="P463" s="13">
        <v>2.1582881177344994E-4</v>
      </c>
      <c r="Q463" s="13">
        <v>7.3048625548517525E-4</v>
      </c>
      <c r="R463" s="13">
        <v>1.0403762877360576E-3</v>
      </c>
      <c r="S463" s="13">
        <v>5.3462203942009692E-3</v>
      </c>
      <c r="T463" s="13">
        <v>2.5049264540320951E-3</v>
      </c>
      <c r="U463" s="13">
        <v>2.8721822240725323E-3</v>
      </c>
      <c r="V463" s="13">
        <v>9.7771604659258092E-4</v>
      </c>
      <c r="W463" s="13">
        <v>2.1501184895705845E-3</v>
      </c>
      <c r="X463" s="13">
        <v>7.0439889258347747E-4</v>
      </c>
      <c r="Y463" s="13">
        <v>2.4856924820266424E-3</v>
      </c>
      <c r="Z463" s="13">
        <v>7.2201391818421893E-3</v>
      </c>
    </row>
    <row r="464" spans="1:26" ht="15.75" hidden="1" customHeight="1" x14ac:dyDescent="0.35">
      <c r="A464" s="13" t="s">
        <v>38</v>
      </c>
      <c r="B464" s="13" t="s">
        <v>39</v>
      </c>
      <c r="C464" s="13" t="s">
        <v>83</v>
      </c>
      <c r="D464" s="13" t="s">
        <v>99</v>
      </c>
      <c r="E464" s="13" t="s">
        <v>101</v>
      </c>
      <c r="F464" s="13" t="s">
        <v>85</v>
      </c>
      <c r="G464" s="13" t="s">
        <v>86</v>
      </c>
      <c r="H464" s="13" t="s">
        <v>42</v>
      </c>
      <c r="I464" s="13" t="s">
        <v>43</v>
      </c>
      <c r="J464" s="13" t="s">
        <v>44</v>
      </c>
      <c r="K464" s="13">
        <v>0</v>
      </c>
      <c r="L464" s="13">
        <v>0</v>
      </c>
      <c r="M464" s="13">
        <v>0</v>
      </c>
      <c r="N464" s="13">
        <v>1.1925549965781101E-3</v>
      </c>
      <c r="O464" s="13">
        <v>4.5549386313723517E-3</v>
      </c>
      <c r="P464" s="13">
        <v>6.407599063353169E-3</v>
      </c>
      <c r="Q464" s="13">
        <v>4.0804064541170519E-2</v>
      </c>
      <c r="R464" s="13">
        <v>2.616844023358645E-2</v>
      </c>
      <c r="S464" s="13">
        <v>7.3407380688327974E-3</v>
      </c>
      <c r="T464" s="13">
        <v>5.0075969195191548E-3</v>
      </c>
      <c r="U464" s="13">
        <v>7.1346036344000678E-3</v>
      </c>
      <c r="V464" s="13">
        <v>1.199512731571907E-2</v>
      </c>
      <c r="W464" s="13">
        <v>1.0955665738525611</v>
      </c>
      <c r="X464" s="13">
        <v>0.3679207557025681</v>
      </c>
      <c r="Y464" s="13">
        <v>1.7993465392883048E-3</v>
      </c>
      <c r="Z464" s="13">
        <v>6.2985027561413801E-4</v>
      </c>
    </row>
    <row r="465" spans="1:26" ht="15.75" hidden="1" customHeight="1" x14ac:dyDescent="0.35">
      <c r="A465" s="13" t="s">
        <v>38</v>
      </c>
      <c r="B465" s="13" t="s">
        <v>39</v>
      </c>
      <c r="C465" s="13" t="s">
        <v>83</v>
      </c>
      <c r="D465" s="13" t="s">
        <v>99</v>
      </c>
      <c r="E465" s="13" t="s">
        <v>101</v>
      </c>
      <c r="F465" s="13" t="s">
        <v>85</v>
      </c>
      <c r="G465" s="13" t="s">
        <v>86</v>
      </c>
      <c r="H465" s="13" t="s">
        <v>42</v>
      </c>
      <c r="I465" s="13" t="s">
        <v>45</v>
      </c>
      <c r="J465" s="13" t="s">
        <v>44</v>
      </c>
      <c r="K465" s="13">
        <v>0</v>
      </c>
      <c r="L465" s="13">
        <v>0</v>
      </c>
      <c r="M465" s="13">
        <v>0</v>
      </c>
      <c r="N465" s="13">
        <v>127.00750154256821</v>
      </c>
      <c r="O465" s="13">
        <v>399.77223980426788</v>
      </c>
      <c r="P465" s="13">
        <v>540.19656037426694</v>
      </c>
      <c r="Q465" s="13">
        <v>3313.5328446228377</v>
      </c>
      <c r="R465" s="13">
        <v>2116.9200218608448</v>
      </c>
      <c r="S465" s="13">
        <v>658.82362938071526</v>
      </c>
      <c r="T465" s="13">
        <v>520.23003419048723</v>
      </c>
      <c r="U465" s="13">
        <v>743.87926525934904</v>
      </c>
      <c r="V465" s="13">
        <v>1273.3425635189635</v>
      </c>
      <c r="W465" s="13">
        <v>116688.79578103586</v>
      </c>
      <c r="X465" s="13">
        <v>39187.239689880385</v>
      </c>
      <c r="Y465" s="13">
        <v>191.64839989959717</v>
      </c>
      <c r="Z465" s="13">
        <v>67.085352855661824</v>
      </c>
    </row>
    <row r="466" spans="1:26" ht="15.75" hidden="1" customHeight="1" x14ac:dyDescent="0.35">
      <c r="A466" s="13" t="s">
        <v>38</v>
      </c>
      <c r="B466" s="13" t="s">
        <v>39</v>
      </c>
      <c r="C466" s="13" t="s">
        <v>83</v>
      </c>
      <c r="D466" s="13" t="s">
        <v>99</v>
      </c>
      <c r="E466" s="13" t="s">
        <v>101</v>
      </c>
      <c r="F466" s="13" t="s">
        <v>85</v>
      </c>
      <c r="G466" s="13" t="s">
        <v>86</v>
      </c>
      <c r="H466" s="13" t="s">
        <v>42</v>
      </c>
      <c r="I466" s="13" t="s">
        <v>46</v>
      </c>
      <c r="J466" s="13" t="s">
        <v>44</v>
      </c>
      <c r="K466" s="13">
        <v>0</v>
      </c>
      <c r="L466" s="13">
        <v>0</v>
      </c>
      <c r="M466" s="13">
        <v>0</v>
      </c>
      <c r="N466" s="13">
        <v>127.49644907348465</v>
      </c>
      <c r="O466" s="13">
        <v>401.63976462692335</v>
      </c>
      <c r="P466" s="13">
        <v>542.82367598680366</v>
      </c>
      <c r="Q466" s="13">
        <v>3330.2625110847166</v>
      </c>
      <c r="R466" s="13">
        <v>2127.6490823566155</v>
      </c>
      <c r="S466" s="13">
        <v>661.83333198893683</v>
      </c>
      <c r="T466" s="13">
        <v>522.28314892749017</v>
      </c>
      <c r="U466" s="13">
        <v>746.80445274945305</v>
      </c>
      <c r="V466" s="13">
        <v>1278.2605657184083</v>
      </c>
      <c r="W466" s="13">
        <v>117137.97807631541</v>
      </c>
      <c r="X466" s="13">
        <v>39338.087199718444</v>
      </c>
      <c r="Y466" s="13">
        <v>175.12980110184046</v>
      </c>
      <c r="Z466" s="13">
        <v>46.279508701300003</v>
      </c>
    </row>
    <row r="467" spans="1:26" ht="15.75" hidden="1" customHeight="1" x14ac:dyDescent="0.35">
      <c r="A467" s="13" t="s">
        <v>38</v>
      </c>
      <c r="B467" s="13" t="s">
        <v>39</v>
      </c>
      <c r="C467" s="13" t="s">
        <v>83</v>
      </c>
      <c r="D467" s="13" t="s">
        <v>99</v>
      </c>
      <c r="E467" s="13" t="s">
        <v>101</v>
      </c>
      <c r="F467" s="13" t="s">
        <v>85</v>
      </c>
      <c r="G467" s="13" t="s">
        <v>86</v>
      </c>
      <c r="H467" s="13" t="s">
        <v>42</v>
      </c>
      <c r="I467" s="13" t="s">
        <v>47</v>
      </c>
      <c r="J467" s="13" t="s">
        <v>44</v>
      </c>
      <c r="K467" s="13">
        <v>0</v>
      </c>
      <c r="L467" s="13">
        <v>0</v>
      </c>
      <c r="M467" s="13">
        <v>0</v>
      </c>
      <c r="N467" s="13">
        <v>127.43071544449616</v>
      </c>
      <c r="O467" s="13">
        <v>401.38869641178309</v>
      </c>
      <c r="P467" s="13">
        <v>542.47048912690298</v>
      </c>
      <c r="Q467" s="13">
        <v>3328.0133910472082</v>
      </c>
      <c r="R467" s="13">
        <v>2126.2066779309403</v>
      </c>
      <c r="S467" s="13">
        <v>661.42871050658266</v>
      </c>
      <c r="T467" s="13">
        <v>522.0071301852862</v>
      </c>
      <c r="U467" s="13">
        <v>746.41119339712498</v>
      </c>
      <c r="V467" s="13">
        <v>1277.5993943007659</v>
      </c>
      <c r="W467" s="13">
        <v>117077.59044676468</v>
      </c>
      <c r="X467" s="13">
        <v>39317.807407664121</v>
      </c>
      <c r="Y467" s="13">
        <v>175.04819581872982</v>
      </c>
      <c r="Z467" s="13">
        <v>46.266244054495559</v>
      </c>
    </row>
    <row r="468" spans="1:26" ht="15.75" hidden="1" customHeight="1" x14ac:dyDescent="0.35">
      <c r="A468" s="13" t="s">
        <v>38</v>
      </c>
      <c r="B468" s="13" t="s">
        <v>39</v>
      </c>
      <c r="C468" s="13" t="s">
        <v>83</v>
      </c>
      <c r="D468" s="13" t="s">
        <v>99</v>
      </c>
      <c r="E468" s="13" t="s">
        <v>101</v>
      </c>
      <c r="F468" s="13" t="s">
        <v>85</v>
      </c>
      <c r="G468" s="13" t="s">
        <v>86</v>
      </c>
      <c r="H468" s="13" t="s">
        <v>42</v>
      </c>
      <c r="I468" s="13" t="s">
        <v>48</v>
      </c>
      <c r="J468" s="13" t="s">
        <v>44</v>
      </c>
      <c r="K468" s="13">
        <v>0</v>
      </c>
      <c r="L468" s="13">
        <v>0</v>
      </c>
      <c r="M468" s="13">
        <v>0</v>
      </c>
      <c r="N468" s="13">
        <v>127.58708325060525</v>
      </c>
      <c r="O468" s="13">
        <v>401.98593996050658</v>
      </c>
      <c r="P468" s="13">
        <v>543.31065351510927</v>
      </c>
      <c r="Q468" s="13">
        <v>3333.363619989846</v>
      </c>
      <c r="R468" s="13">
        <v>2129.6378838143683</v>
      </c>
      <c r="S468" s="13">
        <v>662.39122808216803</v>
      </c>
      <c r="T468" s="13">
        <v>522.66372629337366</v>
      </c>
      <c r="U468" s="13">
        <v>747.34668262566743</v>
      </c>
      <c r="V468" s="13">
        <v>1279.1721953944029</v>
      </c>
      <c r="W468" s="13">
        <v>117221.24113592821</v>
      </c>
      <c r="X468" s="13">
        <v>39366.049177151835</v>
      </c>
      <c r="Y468" s="13">
        <v>175.26448746957976</v>
      </c>
      <c r="Z468" s="13">
        <v>46.324857921144201</v>
      </c>
    </row>
    <row r="469" spans="1:26" ht="15.75" hidden="1" customHeight="1" x14ac:dyDescent="0.35">
      <c r="A469" s="13" t="s">
        <v>38</v>
      </c>
      <c r="B469" s="13" t="s">
        <v>39</v>
      </c>
      <c r="C469" s="13" t="s">
        <v>83</v>
      </c>
      <c r="D469" s="13" t="s">
        <v>99</v>
      </c>
      <c r="E469" s="13" t="s">
        <v>101</v>
      </c>
      <c r="F469" s="13" t="s">
        <v>85</v>
      </c>
      <c r="G469" s="13" t="s">
        <v>86</v>
      </c>
      <c r="H469" s="13" t="s">
        <v>42</v>
      </c>
      <c r="I469" s="13" t="s">
        <v>49</v>
      </c>
      <c r="J469" s="13" t="s">
        <v>44</v>
      </c>
      <c r="K469" s="13">
        <v>0</v>
      </c>
      <c r="L469" s="13">
        <v>0</v>
      </c>
      <c r="M469" s="13">
        <v>0</v>
      </c>
      <c r="N469" s="13">
        <v>127.52912508019443</v>
      </c>
      <c r="O469" s="13">
        <v>401.7645699452429</v>
      </c>
      <c r="P469" s="13">
        <v>542.99924420110142</v>
      </c>
      <c r="Q469" s="13">
        <v>3331.3805424531452</v>
      </c>
      <c r="R469" s="13">
        <v>2128.3660976190158</v>
      </c>
      <c r="S469" s="13">
        <v>662.03446821202272</v>
      </c>
      <c r="T469" s="13">
        <v>522.42035708308481</v>
      </c>
      <c r="U469" s="13">
        <v>746.99994088903566</v>
      </c>
      <c r="V469" s="13">
        <v>1278.5892322068592</v>
      </c>
      <c r="W469" s="13">
        <v>117167.996600439</v>
      </c>
      <c r="X469" s="13">
        <v>39348.168228424693</v>
      </c>
      <c r="Y469" s="13">
        <v>175.20134246564953</v>
      </c>
      <c r="Z469" s="13">
        <v>46.323913145730771</v>
      </c>
    </row>
    <row r="470" spans="1:26" ht="15.75" hidden="1" customHeight="1" x14ac:dyDescent="0.35">
      <c r="A470" s="13" t="s">
        <v>38</v>
      </c>
      <c r="B470" s="13" t="s">
        <v>39</v>
      </c>
      <c r="C470" s="13" t="s">
        <v>83</v>
      </c>
      <c r="D470" s="13" t="s">
        <v>99</v>
      </c>
      <c r="E470" s="13" t="s">
        <v>101</v>
      </c>
      <c r="F470" s="13" t="s">
        <v>85</v>
      </c>
      <c r="G470" s="13" t="s">
        <v>86</v>
      </c>
      <c r="H470" s="13" t="s">
        <v>42</v>
      </c>
      <c r="I470" s="13" t="s">
        <v>50</v>
      </c>
      <c r="J470" s="13" t="s">
        <v>44</v>
      </c>
      <c r="K470" s="13">
        <v>0</v>
      </c>
      <c r="L470" s="13">
        <v>0</v>
      </c>
      <c r="M470" s="13">
        <v>0</v>
      </c>
      <c r="N470" s="13">
        <v>1.7888324293835467E-3</v>
      </c>
      <c r="O470" s="13">
        <v>6.8324078870318772E-3</v>
      </c>
      <c r="P470" s="13">
        <v>9.6113985822968238E-3</v>
      </c>
      <c r="Q470" s="13">
        <v>6.1206096811755775E-2</v>
      </c>
      <c r="R470" s="13">
        <v>3.9252660350379671E-2</v>
      </c>
      <c r="S470" s="13">
        <v>1.10111071032492E-2</v>
      </c>
      <c r="T470" s="13">
        <v>7.5113953792787383E-3</v>
      </c>
      <c r="U470" s="13">
        <v>1.0701905451600087E-2</v>
      </c>
      <c r="V470" s="13">
        <v>1.7992690973578675E-2</v>
      </c>
      <c r="W470" s="13">
        <v>1.6433498607788419</v>
      </c>
      <c r="X470" s="13">
        <v>0.55188113355385227</v>
      </c>
      <c r="Y470" s="13">
        <v>2.6990198089324527E-3</v>
      </c>
      <c r="Z470" s="13">
        <v>9.4477541342120549E-4</v>
      </c>
    </row>
    <row r="471" spans="1:26" ht="15.75" hidden="1" customHeight="1" x14ac:dyDescent="0.35">
      <c r="A471" s="13" t="s">
        <v>38</v>
      </c>
      <c r="B471" s="13" t="s">
        <v>39</v>
      </c>
      <c r="C471" s="13" t="s">
        <v>83</v>
      </c>
      <c r="D471" s="13" t="s">
        <v>99</v>
      </c>
      <c r="E471" s="13" t="s">
        <v>101</v>
      </c>
      <c r="F471" s="13" t="s">
        <v>85</v>
      </c>
      <c r="G471" s="13" t="s">
        <v>85</v>
      </c>
      <c r="H471" s="13" t="s">
        <v>42</v>
      </c>
      <c r="I471" s="13" t="s">
        <v>43</v>
      </c>
      <c r="J471" s="13" t="s">
        <v>44</v>
      </c>
      <c r="K471" s="13">
        <v>7.3094783882756929</v>
      </c>
      <c r="L471" s="13">
        <v>12.067903200100545</v>
      </c>
      <c r="M471" s="13">
        <v>16.862814735284701</v>
      </c>
      <c r="N471" s="13">
        <v>26.753317475395306</v>
      </c>
      <c r="O471" s="13">
        <v>43.819199995594317</v>
      </c>
      <c r="P471" s="13">
        <v>50.626106396481184</v>
      </c>
      <c r="Q471" s="13">
        <v>42.936632815490825</v>
      </c>
      <c r="R471" s="13">
        <v>34.503911744084121</v>
      </c>
      <c r="S471" s="13">
        <v>92.892793382052275</v>
      </c>
      <c r="T471" s="13">
        <v>118.92611778844625</v>
      </c>
      <c r="U471" s="13">
        <v>65.74317110362</v>
      </c>
      <c r="V471" s="13">
        <v>88.962348581766747</v>
      </c>
      <c r="W471" s="13">
        <v>106.62982936823074</v>
      </c>
      <c r="X471" s="13">
        <v>123.06388636704699</v>
      </c>
      <c r="Y471" s="13">
        <v>158.51318366131974</v>
      </c>
      <c r="Z471" s="13">
        <v>142.3358690900935</v>
      </c>
    </row>
    <row r="472" spans="1:26" ht="15.75" hidden="1" customHeight="1" x14ac:dyDescent="0.35">
      <c r="A472" s="13" t="s">
        <v>38</v>
      </c>
      <c r="B472" s="13" t="s">
        <v>39</v>
      </c>
      <c r="C472" s="13" t="s">
        <v>83</v>
      </c>
      <c r="D472" s="13" t="s">
        <v>99</v>
      </c>
      <c r="E472" s="13" t="s">
        <v>101</v>
      </c>
      <c r="F472" s="13" t="s">
        <v>85</v>
      </c>
      <c r="G472" s="13" t="s">
        <v>85</v>
      </c>
      <c r="H472" s="13" t="s">
        <v>42</v>
      </c>
      <c r="I472" s="13" t="s">
        <v>45</v>
      </c>
      <c r="J472" s="13" t="s">
        <v>44</v>
      </c>
      <c r="K472" s="13">
        <v>688378.94060064852</v>
      </c>
      <c r="L472" s="13">
        <v>1144766.7187209949</v>
      </c>
      <c r="M472" s="13">
        <v>1610264.788723588</v>
      </c>
      <c r="N472" s="13">
        <v>2403397.1229212284</v>
      </c>
      <c r="O472" s="13">
        <v>3896953.9209522009</v>
      </c>
      <c r="P472" s="13">
        <v>4477650.5193949016</v>
      </c>
      <c r="Q472" s="13">
        <v>4067120.0213524671</v>
      </c>
      <c r="R472" s="13">
        <v>3418688.9264338375</v>
      </c>
      <c r="S472" s="13">
        <v>8937920.9268432986</v>
      </c>
      <c r="T472" s="13">
        <v>11526290.304578325</v>
      </c>
      <c r="U472" s="13">
        <v>6432871.5393072302</v>
      </c>
      <c r="V472" s="13">
        <v>8626611.4834508579</v>
      </c>
      <c r="W472" s="13">
        <v>10454764.664480783</v>
      </c>
      <c r="X472" s="13">
        <v>12032189.549304023</v>
      </c>
      <c r="Y472" s="13">
        <v>15397467.4351459</v>
      </c>
      <c r="Z472" s="13">
        <v>13888050.104249476</v>
      </c>
    </row>
    <row r="473" spans="1:26" ht="15.75" hidden="1" customHeight="1" x14ac:dyDescent="0.35">
      <c r="A473" s="13" t="s">
        <v>38</v>
      </c>
      <c r="B473" s="13" t="s">
        <v>39</v>
      </c>
      <c r="C473" s="13" t="s">
        <v>83</v>
      </c>
      <c r="D473" s="13" t="s">
        <v>99</v>
      </c>
      <c r="E473" s="13" t="s">
        <v>101</v>
      </c>
      <c r="F473" s="13" t="s">
        <v>85</v>
      </c>
      <c r="G473" s="13" t="s">
        <v>85</v>
      </c>
      <c r="H473" s="13" t="s">
        <v>42</v>
      </c>
      <c r="I473" s="13" t="s">
        <v>46</v>
      </c>
      <c r="J473" s="13" t="s">
        <v>44</v>
      </c>
      <c r="K473" s="13">
        <v>691322.11651567707</v>
      </c>
      <c r="L473" s="13">
        <v>1149674.6141578755</v>
      </c>
      <c r="M473" s="13">
        <v>1617169.8161150571</v>
      </c>
      <c r="N473" s="13">
        <v>2413243.1838678229</v>
      </c>
      <c r="O473" s="13">
        <v>3911995.8948031445</v>
      </c>
      <c r="P473" s="13">
        <v>4494656.3970914902</v>
      </c>
      <c r="Q473" s="13">
        <v>4083757.0749446135</v>
      </c>
      <c r="R473" s="13">
        <v>3432835.5302489121</v>
      </c>
      <c r="S473" s="13">
        <v>8976006.9721299391</v>
      </c>
      <c r="T473" s="13">
        <v>11575050.012871588</v>
      </c>
      <c r="U473" s="13">
        <v>6459826.2394597149</v>
      </c>
      <c r="V473" s="13">
        <v>8663086.0463693831</v>
      </c>
      <c r="W473" s="13">
        <v>10498482.894521756</v>
      </c>
      <c r="X473" s="13">
        <v>12082645.742714513</v>
      </c>
      <c r="Y473" s="13">
        <v>12432203.695800826</v>
      </c>
      <c r="Z473" s="13">
        <v>10458412.653132813</v>
      </c>
    </row>
    <row r="474" spans="1:26" ht="15.75" hidden="1" customHeight="1" x14ac:dyDescent="0.35">
      <c r="A474" s="13" t="s">
        <v>38</v>
      </c>
      <c r="B474" s="13" t="s">
        <v>39</v>
      </c>
      <c r="C474" s="13" t="s">
        <v>83</v>
      </c>
      <c r="D474" s="13" t="s">
        <v>99</v>
      </c>
      <c r="E474" s="13" t="s">
        <v>101</v>
      </c>
      <c r="F474" s="13" t="s">
        <v>85</v>
      </c>
      <c r="G474" s="13" t="s">
        <v>85</v>
      </c>
      <c r="H474" s="13" t="s">
        <v>42</v>
      </c>
      <c r="I474" s="13" t="s">
        <v>47</v>
      </c>
      <c r="J474" s="13" t="s">
        <v>44</v>
      </c>
      <c r="K474" s="13">
        <v>690926.57835689338</v>
      </c>
      <c r="L474" s="13">
        <v>1149014.905260823</v>
      </c>
      <c r="M474" s="13">
        <v>1616241.5336411069</v>
      </c>
      <c r="N474" s="13">
        <v>2411922.4060866451</v>
      </c>
      <c r="O474" s="13">
        <v>3909981.2628380847</v>
      </c>
      <c r="P474" s="13">
        <v>4492379.8881782535</v>
      </c>
      <c r="Q474" s="13">
        <v>4081522.917880496</v>
      </c>
      <c r="R474" s="13">
        <v>3430933.6746335779</v>
      </c>
      <c r="S474" s="13">
        <v>8970886.7213587202</v>
      </c>
      <c r="T474" s="13">
        <v>11568494.80525909</v>
      </c>
      <c r="U474" s="13">
        <v>6456202.4758684821</v>
      </c>
      <c r="V474" s="13">
        <v>8658182.4417155553</v>
      </c>
      <c r="W474" s="13">
        <v>10492605.458326979</v>
      </c>
      <c r="X474" s="13">
        <v>12075862.461297963</v>
      </c>
      <c r="Y474" s="13">
        <v>12427774.4675286</v>
      </c>
      <c r="Z474" s="13">
        <v>10455415.059729788</v>
      </c>
    </row>
    <row r="475" spans="1:26" ht="15.75" hidden="1" customHeight="1" x14ac:dyDescent="0.35">
      <c r="A475" s="13" t="s">
        <v>38</v>
      </c>
      <c r="B475" s="13" t="s">
        <v>39</v>
      </c>
      <c r="C475" s="13" t="s">
        <v>83</v>
      </c>
      <c r="D475" s="13" t="s">
        <v>99</v>
      </c>
      <c r="E475" s="13" t="s">
        <v>101</v>
      </c>
      <c r="F475" s="13" t="s">
        <v>85</v>
      </c>
      <c r="G475" s="13" t="s">
        <v>85</v>
      </c>
      <c r="H475" s="13" t="s">
        <v>42</v>
      </c>
      <c r="I475" s="13" t="s">
        <v>48</v>
      </c>
      <c r="J475" s="13" t="s">
        <v>44</v>
      </c>
      <c r="K475" s="13">
        <v>691869.67980293941</v>
      </c>
      <c r="L475" s="13">
        <v>1150585.8570418002</v>
      </c>
      <c r="M475" s="13">
        <v>1618450.0971979019</v>
      </c>
      <c r="N475" s="13">
        <v>2415110.0953710168</v>
      </c>
      <c r="O475" s="13">
        <v>3914892.983906921</v>
      </c>
      <c r="P475" s="13">
        <v>4497948.3032626659</v>
      </c>
      <c r="Q475" s="13">
        <v>4086877.0048367819</v>
      </c>
      <c r="R475" s="13">
        <v>3435457.8275414621</v>
      </c>
      <c r="S475" s="13">
        <v>8983066.8244269751</v>
      </c>
      <c r="T475" s="13">
        <v>11584088.397823511</v>
      </c>
      <c r="U475" s="13">
        <v>6464822.7204635888</v>
      </c>
      <c r="V475" s="13">
        <v>8669847.1848615967</v>
      </c>
      <c r="W475" s="13">
        <v>10506586.761553742</v>
      </c>
      <c r="X475" s="13">
        <v>12091998.598078409</v>
      </c>
      <c r="Y475" s="13">
        <v>12443744.764886424</v>
      </c>
      <c r="Z475" s="13">
        <v>10468660.835707318</v>
      </c>
    </row>
    <row r="476" spans="1:26" ht="15.75" hidden="1" customHeight="1" x14ac:dyDescent="0.35">
      <c r="A476" s="13" t="s">
        <v>38</v>
      </c>
      <c r="B476" s="13" t="s">
        <v>39</v>
      </c>
      <c r="C476" s="13" t="s">
        <v>83</v>
      </c>
      <c r="D476" s="13" t="s">
        <v>99</v>
      </c>
      <c r="E476" s="13" t="s">
        <v>101</v>
      </c>
      <c r="F476" s="13" t="s">
        <v>85</v>
      </c>
      <c r="G476" s="13" t="s">
        <v>85</v>
      </c>
      <c r="H476" s="13" t="s">
        <v>42</v>
      </c>
      <c r="I476" s="13" t="s">
        <v>49</v>
      </c>
      <c r="J476" s="13" t="s">
        <v>44</v>
      </c>
      <c r="K476" s="13">
        <v>691521.79944324738</v>
      </c>
      <c r="L476" s="13">
        <v>1150004.8308736121</v>
      </c>
      <c r="M476" s="13">
        <v>1617631.7602760263</v>
      </c>
      <c r="N476" s="13">
        <v>2413963.7492197785</v>
      </c>
      <c r="O476" s="13">
        <v>3913164.0531258322</v>
      </c>
      <c r="P476" s="13">
        <v>4496001.8765631337</v>
      </c>
      <c r="Q476" s="13">
        <v>4084922.7946186219</v>
      </c>
      <c r="R476" s="13">
        <v>3433780.9374307003</v>
      </c>
      <c r="S476" s="13">
        <v>8978552.2346686088</v>
      </c>
      <c r="T476" s="13">
        <v>11578308.588498991</v>
      </c>
      <c r="U476" s="13">
        <v>6461627.6023479532</v>
      </c>
      <c r="V476" s="13">
        <v>8665523.6147205234</v>
      </c>
      <c r="W476" s="13">
        <v>10501404.551846446</v>
      </c>
      <c r="X476" s="13">
        <v>12086017.693200972</v>
      </c>
      <c r="Y476" s="13">
        <v>12441998.38373665</v>
      </c>
      <c r="Z476" s="13">
        <v>10468447.33190367</v>
      </c>
    </row>
    <row r="477" spans="1:26" ht="15.75" hidden="1" customHeight="1" x14ac:dyDescent="0.35">
      <c r="A477" s="13" t="s">
        <v>38</v>
      </c>
      <c r="B477" s="13" t="s">
        <v>39</v>
      </c>
      <c r="C477" s="13" t="s">
        <v>83</v>
      </c>
      <c r="D477" s="13" t="s">
        <v>99</v>
      </c>
      <c r="E477" s="13" t="s">
        <v>101</v>
      </c>
      <c r="F477" s="13" t="s">
        <v>85</v>
      </c>
      <c r="G477" s="13" t="s">
        <v>85</v>
      </c>
      <c r="H477" s="13" t="s">
        <v>42</v>
      </c>
      <c r="I477" s="13" t="s">
        <v>50</v>
      </c>
      <c r="J477" s="13" t="s">
        <v>44</v>
      </c>
      <c r="K477" s="13">
        <v>10.765290826248929</v>
      </c>
      <c r="L477" s="13">
        <v>17.953910818074746</v>
      </c>
      <c r="M477" s="13">
        <v>25.261901177009804</v>
      </c>
      <c r="N477" s="13">
        <v>35.971460589694289</v>
      </c>
      <c r="O477" s="13">
        <v>54.899547596169668</v>
      </c>
      <c r="P477" s="13">
        <v>62.047211720767301</v>
      </c>
      <c r="Q477" s="13">
        <v>60.823594178030824</v>
      </c>
      <c r="R477" s="13">
        <v>51.755867616126253</v>
      </c>
      <c r="S477" s="13">
        <v>139.33919007307878</v>
      </c>
      <c r="T477" s="13">
        <v>178.38917668266947</v>
      </c>
      <c r="U477" s="13">
        <v>98.614756655430085</v>
      </c>
      <c r="V477" s="13">
        <v>133.44352287264979</v>
      </c>
      <c r="W477" s="13">
        <v>159.94474405234675</v>
      </c>
      <c r="X477" s="13">
        <v>184.59582955057073</v>
      </c>
      <c r="Y477" s="13">
        <v>237.76977549197926</v>
      </c>
      <c r="Z477" s="13">
        <v>213.50380363514049</v>
      </c>
    </row>
    <row r="478" spans="1:26" ht="15.75" hidden="1" customHeight="1" x14ac:dyDescent="0.35">
      <c r="A478" s="13" t="s">
        <v>38</v>
      </c>
      <c r="B478" s="13" t="s">
        <v>39</v>
      </c>
      <c r="C478" s="13" t="s">
        <v>83</v>
      </c>
      <c r="D478" s="13" t="s">
        <v>99</v>
      </c>
      <c r="E478" s="13" t="s">
        <v>101</v>
      </c>
      <c r="F478" s="13" t="s">
        <v>88</v>
      </c>
      <c r="G478" s="13" t="s">
        <v>88</v>
      </c>
      <c r="H478" s="13" t="s">
        <v>42</v>
      </c>
      <c r="I478" s="13" t="s">
        <v>43</v>
      </c>
      <c r="J478" s="13" t="s">
        <v>44</v>
      </c>
      <c r="K478" s="13">
        <v>0</v>
      </c>
      <c r="L478" s="13">
        <v>0</v>
      </c>
      <c r="M478" s="13">
        <v>28.740064578795511</v>
      </c>
      <c r="N478" s="13">
        <v>40.07703723179327</v>
      </c>
      <c r="O478" s="13">
        <v>17.149198486895031</v>
      </c>
      <c r="P478" s="13">
        <v>20.005762707870971</v>
      </c>
      <c r="Q478" s="13">
        <v>27.35205653244175</v>
      </c>
      <c r="R478" s="13">
        <v>13.893530008425397</v>
      </c>
      <c r="S478" s="13">
        <v>7.5431353021396976</v>
      </c>
      <c r="T478" s="13">
        <v>11.47410283660378</v>
      </c>
      <c r="U478" s="13">
        <v>12.532722587731049</v>
      </c>
      <c r="V478" s="13">
        <v>27.5516217443651</v>
      </c>
      <c r="W478" s="13">
        <v>46.231923415058681</v>
      </c>
      <c r="X478" s="13">
        <v>22.334860378686525</v>
      </c>
      <c r="Y478" s="13">
        <v>17.863810740706398</v>
      </c>
      <c r="Z478" s="13">
        <v>6.4943757609154327</v>
      </c>
    </row>
    <row r="479" spans="1:26" ht="15.75" hidden="1" customHeight="1" x14ac:dyDescent="0.35">
      <c r="A479" s="13" t="s">
        <v>38</v>
      </c>
      <c r="B479" s="13" t="s">
        <v>39</v>
      </c>
      <c r="C479" s="13" t="s">
        <v>83</v>
      </c>
      <c r="D479" s="13" t="s">
        <v>99</v>
      </c>
      <c r="E479" s="13" t="s">
        <v>101</v>
      </c>
      <c r="F479" s="13" t="s">
        <v>88</v>
      </c>
      <c r="G479" s="13" t="s">
        <v>88</v>
      </c>
      <c r="H479" s="13" t="s">
        <v>42</v>
      </c>
      <c r="I479" s="13" t="s">
        <v>45</v>
      </c>
      <c r="J479" s="13" t="s">
        <v>44</v>
      </c>
      <c r="K479" s="13">
        <v>0</v>
      </c>
      <c r="L479" s="13">
        <v>0</v>
      </c>
      <c r="M479" s="13">
        <v>1612317.5483198203</v>
      </c>
      <c r="N479" s="13">
        <v>2248321.6230188683</v>
      </c>
      <c r="O479" s="13">
        <v>962069.94946603442</v>
      </c>
      <c r="P479" s="13">
        <v>1122323.2750102477</v>
      </c>
      <c r="Q479" s="13">
        <v>1534450.3714699775</v>
      </c>
      <c r="R479" s="13">
        <v>779427.03347266349</v>
      </c>
      <c r="S479" s="13">
        <v>423169.89045003679</v>
      </c>
      <c r="T479" s="13">
        <v>643697.16913347424</v>
      </c>
      <c r="U479" s="13">
        <v>703085.73717171547</v>
      </c>
      <c r="V479" s="13">
        <v>1545645.9798588797</v>
      </c>
      <c r="W479" s="13">
        <v>2593610.9035847853</v>
      </c>
      <c r="X479" s="13">
        <v>1252985.6672443151</v>
      </c>
      <c r="Y479" s="13">
        <v>1002159.7825536251</v>
      </c>
      <c r="Z479" s="13">
        <v>364334.4801873535</v>
      </c>
    </row>
    <row r="480" spans="1:26" ht="15.75" hidden="1" customHeight="1" x14ac:dyDescent="0.35">
      <c r="A480" s="13" t="s">
        <v>38</v>
      </c>
      <c r="B480" s="13" t="s">
        <v>39</v>
      </c>
      <c r="C480" s="13" t="s">
        <v>83</v>
      </c>
      <c r="D480" s="13" t="s">
        <v>99</v>
      </c>
      <c r="E480" s="13" t="s">
        <v>101</v>
      </c>
      <c r="F480" s="13" t="s">
        <v>88</v>
      </c>
      <c r="G480" s="13" t="s">
        <v>88</v>
      </c>
      <c r="H480" s="13" t="s">
        <v>42</v>
      </c>
      <c r="I480" s="13" t="s">
        <v>46</v>
      </c>
      <c r="J480" s="13" t="s">
        <v>44</v>
      </c>
      <c r="K480" s="13">
        <v>0</v>
      </c>
      <c r="L480" s="13">
        <v>0</v>
      </c>
      <c r="M480" s="13">
        <v>1612461.2486427142</v>
      </c>
      <c r="N480" s="13">
        <v>2249086.7670097267</v>
      </c>
      <c r="O480" s="13">
        <v>962532.50359841797</v>
      </c>
      <c r="P480" s="13">
        <v>1122963.4594126504</v>
      </c>
      <c r="Q480" s="13">
        <v>1535325.6372790157</v>
      </c>
      <c r="R480" s="13">
        <v>779871.62643293315</v>
      </c>
      <c r="S480" s="13">
        <v>423411.27077970526</v>
      </c>
      <c r="T480" s="13">
        <v>644064.34042424557</v>
      </c>
      <c r="U480" s="13">
        <v>703486.78429452295</v>
      </c>
      <c r="V480" s="13">
        <v>1546527.6317546994</v>
      </c>
      <c r="W480" s="13">
        <v>2595090.3251340669</v>
      </c>
      <c r="X480" s="13">
        <v>1253700.3827764329</v>
      </c>
      <c r="Y480" s="13">
        <v>1256837.042598696</v>
      </c>
      <c r="Z480" s="13">
        <v>477187.24778478104</v>
      </c>
    </row>
    <row r="481" spans="1:26" ht="15.75" hidden="1" customHeight="1" x14ac:dyDescent="0.35">
      <c r="A481" s="13" t="s">
        <v>38</v>
      </c>
      <c r="B481" s="13" t="s">
        <v>39</v>
      </c>
      <c r="C481" s="13" t="s">
        <v>83</v>
      </c>
      <c r="D481" s="13" t="s">
        <v>99</v>
      </c>
      <c r="E481" s="13" t="s">
        <v>101</v>
      </c>
      <c r="F481" s="13" t="s">
        <v>88</v>
      </c>
      <c r="G481" s="13" t="s">
        <v>88</v>
      </c>
      <c r="H481" s="13" t="s">
        <v>42</v>
      </c>
      <c r="I481" s="13" t="s">
        <v>47</v>
      </c>
      <c r="J481" s="13" t="s">
        <v>44</v>
      </c>
      <c r="K481" s="13">
        <v>0</v>
      </c>
      <c r="L481" s="13">
        <v>0</v>
      </c>
      <c r="M481" s="13">
        <v>1612472.1698672543</v>
      </c>
      <c r="N481" s="13">
        <v>2249024.6034106379</v>
      </c>
      <c r="O481" s="13">
        <v>962487.38362281292</v>
      </c>
      <c r="P481" s="13">
        <v>1122897.0402810425</v>
      </c>
      <c r="Q481" s="13">
        <v>1535234.8284513277</v>
      </c>
      <c r="R481" s="13">
        <v>779825.49991330504</v>
      </c>
      <c r="S481" s="13">
        <v>423386.22757050215</v>
      </c>
      <c r="T481" s="13">
        <v>644026.24640282802</v>
      </c>
      <c r="U481" s="13">
        <v>703445.17565553158</v>
      </c>
      <c r="V481" s="13">
        <v>1546436.160370508</v>
      </c>
      <c r="W481" s="13">
        <v>2594936.8351483289</v>
      </c>
      <c r="X481" s="13">
        <v>1253626.2310399758</v>
      </c>
      <c r="Y481" s="13">
        <v>1256517.8423477819</v>
      </c>
      <c r="Z481" s="13">
        <v>477050.47623125673</v>
      </c>
    </row>
    <row r="482" spans="1:26" ht="15.75" hidden="1" customHeight="1" x14ac:dyDescent="0.35">
      <c r="A482" s="13" t="s">
        <v>38</v>
      </c>
      <c r="B482" s="13" t="s">
        <v>39</v>
      </c>
      <c r="C482" s="13" t="s">
        <v>83</v>
      </c>
      <c r="D482" s="13" t="s">
        <v>99</v>
      </c>
      <c r="E482" s="13" t="s">
        <v>101</v>
      </c>
      <c r="F482" s="13" t="s">
        <v>88</v>
      </c>
      <c r="G482" s="13" t="s">
        <v>88</v>
      </c>
      <c r="H482" s="13" t="s">
        <v>42</v>
      </c>
      <c r="I482" s="13" t="s">
        <v>48</v>
      </c>
      <c r="J482" s="13" t="s">
        <v>44</v>
      </c>
      <c r="K482" s="13">
        <v>0</v>
      </c>
      <c r="L482" s="13">
        <v>0</v>
      </c>
      <c r="M482" s="13">
        <v>1612921.089675975</v>
      </c>
      <c r="N482" s="13">
        <v>2249811.6675765016</v>
      </c>
      <c r="O482" s="13">
        <v>962862.71420234884</v>
      </c>
      <c r="P482" s="13">
        <v>1123363.5746661783</v>
      </c>
      <c r="Q482" s="13">
        <v>1535872.6784096644</v>
      </c>
      <c r="R482" s="13">
        <v>780149.49703310162</v>
      </c>
      <c r="S482" s="13">
        <v>423562.13348574803</v>
      </c>
      <c r="T482" s="13">
        <v>644293.82248097763</v>
      </c>
      <c r="U482" s="13">
        <v>703737.43874627748</v>
      </c>
      <c r="V482" s="13">
        <v>1547078.6641895864</v>
      </c>
      <c r="W482" s="13">
        <v>2596014.9636023683</v>
      </c>
      <c r="X482" s="13">
        <v>1254147.0799840067</v>
      </c>
      <c r="Y482" s="13">
        <v>1257956.1229150533</v>
      </c>
      <c r="Z482" s="13">
        <v>477654.84283956676</v>
      </c>
    </row>
    <row r="483" spans="1:26" ht="15.75" hidden="1" customHeight="1" x14ac:dyDescent="0.35">
      <c r="A483" s="13" t="s">
        <v>38</v>
      </c>
      <c r="B483" s="13" t="s">
        <v>39</v>
      </c>
      <c r="C483" s="13" t="s">
        <v>83</v>
      </c>
      <c r="D483" s="13" t="s">
        <v>99</v>
      </c>
      <c r="E483" s="13" t="s">
        <v>101</v>
      </c>
      <c r="F483" s="13" t="s">
        <v>88</v>
      </c>
      <c r="G483" s="13" t="s">
        <v>88</v>
      </c>
      <c r="H483" s="13" t="s">
        <v>42</v>
      </c>
      <c r="I483" s="13" t="s">
        <v>49</v>
      </c>
      <c r="J483" s="13" t="s">
        <v>44</v>
      </c>
      <c r="K483" s="13">
        <v>0</v>
      </c>
      <c r="L483" s="13">
        <v>0</v>
      </c>
      <c r="M483" s="13">
        <v>1613119.3961215687</v>
      </c>
      <c r="N483" s="13">
        <v>2250010.8062601648</v>
      </c>
      <c r="O483" s="13">
        <v>962929.40700087836</v>
      </c>
      <c r="P483" s="13">
        <v>1123427.5931074256</v>
      </c>
      <c r="Q483" s="13">
        <v>1535960.2049905683</v>
      </c>
      <c r="R483" s="13">
        <v>780193.95632912859</v>
      </c>
      <c r="S483" s="13">
        <v>423586.27151871484</v>
      </c>
      <c r="T483" s="13">
        <v>644330.53961005481</v>
      </c>
      <c r="U483" s="13">
        <v>703777.54345855815</v>
      </c>
      <c r="V483" s="13">
        <v>1547166.8293791686</v>
      </c>
      <c r="W483" s="13">
        <v>2596162.9057572964</v>
      </c>
      <c r="X483" s="13">
        <v>1254218.5515372185</v>
      </c>
      <c r="Y483" s="13">
        <v>1257944.4317387084</v>
      </c>
      <c r="Z483" s="13">
        <v>477645.10127592599</v>
      </c>
    </row>
    <row r="484" spans="1:26" ht="15.75" hidden="1" customHeight="1" x14ac:dyDescent="0.35">
      <c r="A484" s="13" t="s">
        <v>38</v>
      </c>
      <c r="B484" s="13" t="s">
        <v>39</v>
      </c>
      <c r="C484" s="13" t="s">
        <v>83</v>
      </c>
      <c r="D484" s="13" t="s">
        <v>99</v>
      </c>
      <c r="E484" s="13" t="s">
        <v>101</v>
      </c>
      <c r="F484" s="13" t="s">
        <v>88</v>
      </c>
      <c r="G484" s="13" t="s">
        <v>88</v>
      </c>
      <c r="H484" s="13" t="s">
        <v>42</v>
      </c>
      <c r="I484" s="13" t="s">
        <v>50</v>
      </c>
      <c r="J484" s="13" t="s">
        <v>44</v>
      </c>
      <c r="K484" s="13">
        <v>0</v>
      </c>
      <c r="L484" s="13">
        <v>0</v>
      </c>
      <c r="M484" s="13">
        <v>0</v>
      </c>
      <c r="N484" s="13">
        <v>2.0916992766634195</v>
      </c>
      <c r="O484" s="13">
        <v>1.3955857035148396</v>
      </c>
      <c r="P484" s="13">
        <v>2.0005762550499191</v>
      </c>
      <c r="Q484" s="13">
        <v>2.7352056532441749</v>
      </c>
      <c r="R484" s="13">
        <v>1.3893530008425397</v>
      </c>
      <c r="S484" s="13">
        <v>0.75431353021396974</v>
      </c>
      <c r="T484" s="13">
        <v>1.1474102836603781</v>
      </c>
      <c r="U484" s="13">
        <v>1.2532722587731049</v>
      </c>
      <c r="V484" s="13">
        <v>2.75516217443651</v>
      </c>
      <c r="W484" s="13">
        <v>4.6231923415058676</v>
      </c>
      <c r="X484" s="13">
        <v>2.2334860378686523</v>
      </c>
      <c r="Y484" s="13">
        <v>1.7863810740706401</v>
      </c>
      <c r="Z484" s="13">
        <v>0.64943757609154318</v>
      </c>
    </row>
    <row r="485" spans="1:26" ht="15.75" hidden="1" customHeight="1" x14ac:dyDescent="0.35">
      <c r="A485" s="13" t="s">
        <v>38</v>
      </c>
      <c r="B485" s="13" t="s">
        <v>39</v>
      </c>
      <c r="C485" s="13" t="s">
        <v>83</v>
      </c>
      <c r="D485" s="13" t="s">
        <v>99</v>
      </c>
      <c r="E485" s="13" t="s">
        <v>101</v>
      </c>
      <c r="F485" s="13" t="s">
        <v>89</v>
      </c>
      <c r="G485" s="13" t="s">
        <v>90</v>
      </c>
      <c r="H485" s="13" t="s">
        <v>42</v>
      </c>
      <c r="I485" s="13" t="s">
        <v>43</v>
      </c>
      <c r="J485" s="13" t="s">
        <v>44</v>
      </c>
      <c r="K485" s="13">
        <v>0</v>
      </c>
      <c r="L485" s="13">
        <v>0</v>
      </c>
      <c r="M485" s="13">
        <v>3.7568426705547608E-4</v>
      </c>
      <c r="N485" s="13">
        <v>3.093270274803217E-4</v>
      </c>
      <c r="O485" s="13">
        <v>1.7922932393048541E-3</v>
      </c>
      <c r="P485" s="13">
        <v>5.7697564216141473E-4</v>
      </c>
      <c r="Q485" s="13">
        <v>3.4872738011842647E-3</v>
      </c>
      <c r="R485" s="13">
        <v>1.162424600394755E-3</v>
      </c>
      <c r="S485" s="13">
        <v>0</v>
      </c>
      <c r="T485" s="13">
        <v>0</v>
      </c>
      <c r="U485" s="13">
        <v>0</v>
      </c>
      <c r="V485" s="13">
        <v>0</v>
      </c>
      <c r="W485" s="13">
        <v>0</v>
      </c>
      <c r="X485" s="13">
        <v>1.3557369525613501</v>
      </c>
      <c r="Y485" s="13">
        <v>29.587607662347999</v>
      </c>
      <c r="Z485" s="13">
        <v>53.125517234141228</v>
      </c>
    </row>
    <row r="486" spans="1:26" ht="15.75" hidden="1" customHeight="1" x14ac:dyDescent="0.35">
      <c r="A486" s="13" t="s">
        <v>38</v>
      </c>
      <c r="B486" s="13" t="s">
        <v>39</v>
      </c>
      <c r="C486" s="13" t="s">
        <v>83</v>
      </c>
      <c r="D486" s="13" t="s">
        <v>99</v>
      </c>
      <c r="E486" s="13" t="s">
        <v>101</v>
      </c>
      <c r="F486" s="13" t="s">
        <v>89</v>
      </c>
      <c r="G486" s="13" t="s">
        <v>90</v>
      </c>
      <c r="H486" s="13" t="s">
        <v>42</v>
      </c>
      <c r="I486" s="13" t="s">
        <v>45</v>
      </c>
      <c r="J486" s="13" t="s">
        <v>44</v>
      </c>
      <c r="K486" s="13">
        <v>0</v>
      </c>
      <c r="L486" s="13">
        <v>0</v>
      </c>
      <c r="M486" s="13">
        <v>21.075884342193604</v>
      </c>
      <c r="N486" s="13">
        <v>17.353243947029114</v>
      </c>
      <c r="O486" s="13">
        <v>46.812723875045776</v>
      </c>
      <c r="P486" s="13">
        <v>14.456691384315491</v>
      </c>
      <c r="Q486" s="13">
        <v>86.135662889251506</v>
      </c>
      <c r="R486" s="13">
        <v>28.7118876297505</v>
      </c>
      <c r="S486" s="13">
        <v>0</v>
      </c>
      <c r="T486" s="13">
        <v>0</v>
      </c>
      <c r="U486" s="13">
        <v>0</v>
      </c>
      <c r="V486" s="13">
        <v>0</v>
      </c>
      <c r="W486" s="13">
        <v>0</v>
      </c>
      <c r="X486" s="13">
        <v>60601.441779492452</v>
      </c>
      <c r="Y486" s="13">
        <v>1322566.0625069542</v>
      </c>
      <c r="Z486" s="13">
        <v>2374710.6203661151</v>
      </c>
    </row>
    <row r="487" spans="1:26" ht="15.75" hidden="1" customHeight="1" x14ac:dyDescent="0.35">
      <c r="A487" s="13" t="s">
        <v>38</v>
      </c>
      <c r="B487" s="13" t="s">
        <v>39</v>
      </c>
      <c r="C487" s="13" t="s">
        <v>83</v>
      </c>
      <c r="D487" s="13" t="s">
        <v>99</v>
      </c>
      <c r="E487" s="13" t="s">
        <v>101</v>
      </c>
      <c r="F487" s="13" t="s">
        <v>89</v>
      </c>
      <c r="G487" s="13" t="s">
        <v>90</v>
      </c>
      <c r="H487" s="13" t="s">
        <v>42</v>
      </c>
      <c r="I487" s="13" t="s">
        <v>46</v>
      </c>
      <c r="J487" s="13" t="s">
        <v>44</v>
      </c>
      <c r="K487" s="13">
        <v>0</v>
      </c>
      <c r="L487" s="13">
        <v>0</v>
      </c>
      <c r="M487" s="13">
        <v>21.087906237634343</v>
      </c>
      <c r="N487" s="13">
        <v>17.363142410978412</v>
      </c>
      <c r="O487" s="13">
        <v>46.916282451358029</v>
      </c>
      <c r="P487" s="13">
        <v>14.490556335811902</v>
      </c>
      <c r="Q487" s="13">
        <v>86.341412043521359</v>
      </c>
      <c r="R487" s="13">
        <v>28.780470681173789</v>
      </c>
      <c r="S487" s="13">
        <v>0</v>
      </c>
      <c r="T487" s="13">
        <v>0</v>
      </c>
      <c r="U487" s="13">
        <v>0</v>
      </c>
      <c r="V487" s="13">
        <v>0</v>
      </c>
      <c r="W487" s="13">
        <v>0</v>
      </c>
      <c r="X487" s="13">
        <v>60644.825361974406</v>
      </c>
      <c r="Y487" s="13">
        <v>2161018.4286392201</v>
      </c>
      <c r="Z487" s="13">
        <v>3903503.6298129978</v>
      </c>
    </row>
    <row r="488" spans="1:26" ht="15.75" hidden="1" customHeight="1" x14ac:dyDescent="0.35">
      <c r="A488" s="13" t="s">
        <v>38</v>
      </c>
      <c r="B488" s="13" t="s">
        <v>39</v>
      </c>
      <c r="C488" s="13" t="s">
        <v>83</v>
      </c>
      <c r="D488" s="13" t="s">
        <v>99</v>
      </c>
      <c r="E488" s="13" t="s">
        <v>101</v>
      </c>
      <c r="F488" s="13" t="s">
        <v>89</v>
      </c>
      <c r="G488" s="13" t="s">
        <v>90</v>
      </c>
      <c r="H488" s="13" t="s">
        <v>42</v>
      </c>
      <c r="I488" s="13" t="s">
        <v>47</v>
      </c>
      <c r="J488" s="13" t="s">
        <v>44</v>
      </c>
      <c r="K488" s="13">
        <v>0</v>
      </c>
      <c r="L488" s="13">
        <v>0</v>
      </c>
      <c r="M488" s="13">
        <v>21.086658966019151</v>
      </c>
      <c r="N488" s="13">
        <v>17.362115445374631</v>
      </c>
      <c r="O488" s="13">
        <v>46.904000215106436</v>
      </c>
      <c r="P488" s="13">
        <v>14.486530169105674</v>
      </c>
      <c r="Q488" s="13">
        <v>86.316931381437058</v>
      </c>
      <c r="R488" s="13">
        <v>28.772310460479019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3">
        <v>60640.324315291909</v>
      </c>
      <c r="Y488" s="13">
        <v>2160403.3305463577</v>
      </c>
      <c r="Z488" s="13">
        <v>3902384.8064200431</v>
      </c>
    </row>
    <row r="489" spans="1:26" ht="15.75" hidden="1" customHeight="1" x14ac:dyDescent="0.35">
      <c r="A489" s="13" t="s">
        <v>38</v>
      </c>
      <c r="B489" s="13" t="s">
        <v>39</v>
      </c>
      <c r="C489" s="13" t="s">
        <v>83</v>
      </c>
      <c r="D489" s="13" t="s">
        <v>99</v>
      </c>
      <c r="E489" s="13" t="s">
        <v>101</v>
      </c>
      <c r="F489" s="13" t="s">
        <v>89</v>
      </c>
      <c r="G489" s="13" t="s">
        <v>90</v>
      </c>
      <c r="H489" s="13" t="s">
        <v>42</v>
      </c>
      <c r="I489" s="13" t="s">
        <v>48</v>
      </c>
      <c r="J489" s="13" t="s">
        <v>44</v>
      </c>
      <c r="K489" s="13">
        <v>0</v>
      </c>
      <c r="L489" s="13">
        <v>0</v>
      </c>
      <c r="M489" s="13">
        <v>21.095419922811743</v>
      </c>
      <c r="N489" s="13">
        <v>17.36932895139023</v>
      </c>
      <c r="O489" s="13">
        <v>46.958973529870718</v>
      </c>
      <c r="P489" s="13">
        <v>14.504377586573241</v>
      </c>
      <c r="Q489" s="13">
        <v>86.42510661474978</v>
      </c>
      <c r="R489" s="13">
        <v>28.808368871583262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60671.940101025641</v>
      </c>
      <c r="Y489" s="13">
        <v>2163125.2369503952</v>
      </c>
      <c r="Z489" s="13">
        <v>3907328.6670538522</v>
      </c>
    </row>
    <row r="490" spans="1:26" ht="15.75" hidden="1" customHeight="1" x14ac:dyDescent="0.35">
      <c r="A490" s="13" t="s">
        <v>38</v>
      </c>
      <c r="B490" s="13" t="s">
        <v>39</v>
      </c>
      <c r="C490" s="13" t="s">
        <v>83</v>
      </c>
      <c r="D490" s="13" t="s">
        <v>99</v>
      </c>
      <c r="E490" s="13" t="s">
        <v>101</v>
      </c>
      <c r="F490" s="13" t="s">
        <v>89</v>
      </c>
      <c r="G490" s="13" t="s">
        <v>90</v>
      </c>
      <c r="H490" s="13" t="s">
        <v>42</v>
      </c>
      <c r="I490" s="13" t="s">
        <v>49</v>
      </c>
      <c r="J490" s="13" t="s">
        <v>44</v>
      </c>
      <c r="K490" s="13">
        <v>0</v>
      </c>
      <c r="L490" s="13">
        <v>0</v>
      </c>
      <c r="M490" s="13">
        <v>21.096622112617752</v>
      </c>
      <c r="N490" s="13">
        <v>17.37031879800562</v>
      </c>
      <c r="O490" s="13">
        <v>46.958377045539393</v>
      </c>
      <c r="P490" s="13">
        <v>14.504113301053906</v>
      </c>
      <c r="Q490" s="13">
        <v>86.423362977849209</v>
      </c>
      <c r="R490" s="13">
        <v>28.807787659283068</v>
      </c>
      <c r="S490" s="13">
        <v>0</v>
      </c>
      <c r="T490" s="13">
        <v>0</v>
      </c>
      <c r="U490" s="13">
        <v>0</v>
      </c>
      <c r="V490" s="13">
        <v>0</v>
      </c>
      <c r="W490" s="13">
        <v>0</v>
      </c>
      <c r="X490" s="13">
        <v>60676.278459273832</v>
      </c>
      <c r="Y490" s="13">
        <v>2163082.9795267936</v>
      </c>
      <c r="Z490" s="13">
        <v>3907248.9787780023</v>
      </c>
    </row>
    <row r="491" spans="1:26" ht="15.75" hidden="1" customHeight="1" x14ac:dyDescent="0.35">
      <c r="A491" s="13" t="s">
        <v>38</v>
      </c>
      <c r="B491" s="13" t="s">
        <v>39</v>
      </c>
      <c r="C491" s="13" t="s">
        <v>83</v>
      </c>
      <c r="D491" s="13" t="s">
        <v>99</v>
      </c>
      <c r="E491" s="13" t="s">
        <v>101</v>
      </c>
      <c r="F491" s="13" t="s">
        <v>89</v>
      </c>
      <c r="G491" s="13" t="s">
        <v>90</v>
      </c>
      <c r="H491" s="13" t="s">
        <v>42</v>
      </c>
      <c r="I491" s="13" t="s">
        <v>50</v>
      </c>
      <c r="J491" s="13" t="s">
        <v>44</v>
      </c>
      <c r="K491" s="13">
        <v>0</v>
      </c>
      <c r="L491" s="13">
        <v>0</v>
      </c>
      <c r="M491" s="13">
        <v>3.756842261282145E-5</v>
      </c>
      <c r="N491" s="13">
        <v>3.0932699303320987E-5</v>
      </c>
      <c r="O491" s="13">
        <v>3.5035966709529021E-4</v>
      </c>
      <c r="P491" s="13">
        <v>1.1474101216890631E-4</v>
      </c>
      <c r="Q491" s="13">
        <v>6.9745476023685374E-4</v>
      </c>
      <c r="R491" s="13">
        <v>2.3248492007895124E-4</v>
      </c>
      <c r="S491" s="13">
        <v>0</v>
      </c>
      <c r="T491" s="13">
        <v>0</v>
      </c>
      <c r="U491" s="13">
        <v>0</v>
      </c>
      <c r="V491" s="13">
        <v>0</v>
      </c>
      <c r="W491" s="13">
        <v>0</v>
      </c>
      <c r="X491" s="13">
        <v>0.135573695256135</v>
      </c>
      <c r="Y491" s="13">
        <v>2.9587607662347999</v>
      </c>
      <c r="Z491" s="13">
        <v>5.3125517234141295</v>
      </c>
    </row>
    <row r="492" spans="1:26" ht="15.75" hidden="1" customHeight="1" x14ac:dyDescent="0.35">
      <c r="A492" s="13" t="s">
        <v>38</v>
      </c>
      <c r="B492" s="13" t="s">
        <v>39</v>
      </c>
      <c r="C492" s="13" t="s">
        <v>83</v>
      </c>
      <c r="D492" s="13" t="s">
        <v>99</v>
      </c>
      <c r="E492" s="13" t="s">
        <v>101</v>
      </c>
      <c r="F492" s="13" t="s">
        <v>91</v>
      </c>
      <c r="G492" s="13" t="s">
        <v>57</v>
      </c>
      <c r="H492" s="13" t="s">
        <v>42</v>
      </c>
      <c r="I492" s="13" t="s">
        <v>43</v>
      </c>
      <c r="J492" s="13" t="s">
        <v>44</v>
      </c>
      <c r="K492" s="13">
        <v>1.3632061512907967E-2</v>
      </c>
      <c r="L492" s="13">
        <v>2.2365715936757624E-2</v>
      </c>
      <c r="M492" s="13">
        <v>3.088285110425204E-2</v>
      </c>
      <c r="N492" s="13">
        <v>5.7481978088617325E-2</v>
      </c>
      <c r="O492" s="13">
        <v>3.1663030371419154E-2</v>
      </c>
      <c r="P492" s="13">
        <v>1.1725859878648165E-2</v>
      </c>
      <c r="Q492" s="13">
        <v>2.216681246938525E-3</v>
      </c>
      <c r="R492" s="13">
        <v>0</v>
      </c>
      <c r="S492" s="13">
        <v>0</v>
      </c>
      <c r="T492" s="13">
        <v>0</v>
      </c>
      <c r="U492" s="13">
        <v>0</v>
      </c>
      <c r="V492" s="13">
        <v>0</v>
      </c>
      <c r="W492" s="13">
        <v>0</v>
      </c>
      <c r="X492" s="13">
        <v>0</v>
      </c>
      <c r="Y492" s="13">
        <v>0</v>
      </c>
      <c r="Z492" s="13">
        <v>0</v>
      </c>
    </row>
    <row r="493" spans="1:26" ht="15.75" hidden="1" customHeight="1" x14ac:dyDescent="0.35">
      <c r="A493" s="13" t="s">
        <v>38</v>
      </c>
      <c r="B493" s="13" t="s">
        <v>39</v>
      </c>
      <c r="C493" s="13" t="s">
        <v>83</v>
      </c>
      <c r="D493" s="13" t="s">
        <v>99</v>
      </c>
      <c r="E493" s="13" t="s">
        <v>101</v>
      </c>
      <c r="F493" s="13" t="s">
        <v>91</v>
      </c>
      <c r="G493" s="13" t="s">
        <v>57</v>
      </c>
      <c r="H493" s="13" t="s">
        <v>42</v>
      </c>
      <c r="I493" s="13" t="s">
        <v>45</v>
      </c>
      <c r="J493" s="13" t="s">
        <v>44</v>
      </c>
      <c r="K493" s="13">
        <v>326.71506404876709</v>
      </c>
      <c r="L493" s="13">
        <v>536.03166770935059</v>
      </c>
      <c r="M493" s="13">
        <v>740.15898513793945</v>
      </c>
      <c r="N493" s="13">
        <v>1377.6514205932617</v>
      </c>
      <c r="O493" s="13">
        <v>758.85730934143066</v>
      </c>
      <c r="P493" s="13">
        <v>281.02977800192537</v>
      </c>
      <c r="Q493" s="13">
        <v>53.126460551626501</v>
      </c>
      <c r="R493" s="13">
        <v>0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0</v>
      </c>
    </row>
    <row r="494" spans="1:26" ht="15.75" hidden="1" customHeight="1" x14ac:dyDescent="0.35">
      <c r="A494" s="13" t="s">
        <v>38</v>
      </c>
      <c r="B494" s="13" t="s">
        <v>39</v>
      </c>
      <c r="C494" s="13" t="s">
        <v>83</v>
      </c>
      <c r="D494" s="13" t="s">
        <v>99</v>
      </c>
      <c r="E494" s="13" t="s">
        <v>101</v>
      </c>
      <c r="F494" s="13" t="s">
        <v>91</v>
      </c>
      <c r="G494" s="13" t="s">
        <v>57</v>
      </c>
      <c r="H494" s="13" t="s">
        <v>42</v>
      </c>
      <c r="I494" s="13" t="s">
        <v>46</v>
      </c>
      <c r="J494" s="13" t="s">
        <v>44</v>
      </c>
      <c r="K494" s="13">
        <v>327.51935569256602</v>
      </c>
      <c r="L494" s="13">
        <v>537.35124498026562</v>
      </c>
      <c r="M494" s="13">
        <v>741.98107338609407</v>
      </c>
      <c r="N494" s="13">
        <v>1381.0428575393744</v>
      </c>
      <c r="O494" s="13">
        <v>760.72542828932637</v>
      </c>
      <c r="P494" s="13">
        <v>281.72160376109002</v>
      </c>
      <c r="Q494" s="13">
        <v>53.257244745195869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0</v>
      </c>
      <c r="X494" s="13">
        <v>0</v>
      </c>
      <c r="Y494" s="13">
        <v>0</v>
      </c>
      <c r="Z494" s="13">
        <v>0</v>
      </c>
    </row>
    <row r="495" spans="1:26" ht="15.75" hidden="1" customHeight="1" x14ac:dyDescent="0.35">
      <c r="A495" s="13" t="s">
        <v>38</v>
      </c>
      <c r="B495" s="13" t="s">
        <v>39</v>
      </c>
      <c r="C495" s="13" t="s">
        <v>83</v>
      </c>
      <c r="D495" s="13" t="s">
        <v>99</v>
      </c>
      <c r="E495" s="13" t="s">
        <v>101</v>
      </c>
      <c r="F495" s="13" t="s">
        <v>91</v>
      </c>
      <c r="G495" s="13" t="s">
        <v>57</v>
      </c>
      <c r="H495" s="13" t="s">
        <v>42</v>
      </c>
      <c r="I495" s="13" t="s">
        <v>47</v>
      </c>
      <c r="J495" s="13" t="s">
        <v>44</v>
      </c>
      <c r="K495" s="13">
        <v>327.42365861875328</v>
      </c>
      <c r="L495" s="13">
        <v>537.19423765018996</v>
      </c>
      <c r="M495" s="13">
        <v>741.76427576681954</v>
      </c>
      <c r="N495" s="13">
        <v>1380.6393340204563</v>
      </c>
      <c r="O495" s="13">
        <v>760.50315379474364</v>
      </c>
      <c r="P495" s="13">
        <v>281.63928822113451</v>
      </c>
      <c r="Q495" s="13">
        <v>53.241683642842361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</row>
    <row r="496" spans="1:26" ht="15.75" hidden="1" customHeight="1" x14ac:dyDescent="0.35">
      <c r="A496" s="13" t="s">
        <v>38</v>
      </c>
      <c r="B496" s="13" t="s">
        <v>39</v>
      </c>
      <c r="C496" s="13" t="s">
        <v>83</v>
      </c>
      <c r="D496" s="13" t="s">
        <v>99</v>
      </c>
      <c r="E496" s="13" t="s">
        <v>101</v>
      </c>
      <c r="F496" s="13" t="s">
        <v>91</v>
      </c>
      <c r="G496" s="13" t="s">
        <v>57</v>
      </c>
      <c r="H496" s="13" t="s">
        <v>42</v>
      </c>
      <c r="I496" s="13" t="s">
        <v>48</v>
      </c>
      <c r="J496" s="13" t="s">
        <v>44</v>
      </c>
      <c r="K496" s="13">
        <v>327.8465251710295</v>
      </c>
      <c r="L496" s="13">
        <v>537.888022167288</v>
      </c>
      <c r="M496" s="13">
        <v>742.72226181748556</v>
      </c>
      <c r="N496" s="13">
        <v>1382.4224250488915</v>
      </c>
      <c r="O496" s="13">
        <v>761.48534104134887</v>
      </c>
      <c r="P496" s="13">
        <v>282.00302440207753</v>
      </c>
      <c r="Q496" s="13">
        <v>53.310445095122397</v>
      </c>
      <c r="R496" s="13">
        <v>0</v>
      </c>
      <c r="S496" s="13">
        <v>0</v>
      </c>
      <c r="T496" s="13">
        <v>0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0</v>
      </c>
    </row>
    <row r="497" spans="1:26" ht="15.75" hidden="1" customHeight="1" x14ac:dyDescent="0.35">
      <c r="A497" s="13" t="s">
        <v>38</v>
      </c>
      <c r="B497" s="13" t="s">
        <v>39</v>
      </c>
      <c r="C497" s="13" t="s">
        <v>83</v>
      </c>
      <c r="D497" s="13" t="s">
        <v>99</v>
      </c>
      <c r="E497" s="13" t="s">
        <v>101</v>
      </c>
      <c r="F497" s="13" t="s">
        <v>91</v>
      </c>
      <c r="G497" s="13" t="s">
        <v>57</v>
      </c>
      <c r="H497" s="13" t="s">
        <v>42</v>
      </c>
      <c r="I497" s="13" t="s">
        <v>49</v>
      </c>
      <c r="J497" s="13" t="s">
        <v>44</v>
      </c>
      <c r="K497" s="13">
        <v>327.83970913828085</v>
      </c>
      <c r="L497" s="13">
        <v>537.87683930511992</v>
      </c>
      <c r="M497" s="13">
        <v>742.70682038741074</v>
      </c>
      <c r="N497" s="13">
        <v>1382.3936840271112</v>
      </c>
      <c r="O497" s="13">
        <v>761.46950950478777</v>
      </c>
      <c r="P497" s="13">
        <v>281.99716146853075</v>
      </c>
      <c r="Q497" s="13">
        <v>53.309336754498929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0</v>
      </c>
    </row>
    <row r="498" spans="1:26" ht="15.75" hidden="1" customHeight="1" x14ac:dyDescent="0.35">
      <c r="A498" s="13" t="s">
        <v>38</v>
      </c>
      <c r="B498" s="13" t="s">
        <v>39</v>
      </c>
      <c r="C498" s="13" t="s">
        <v>83</v>
      </c>
      <c r="D498" s="13" t="s">
        <v>99</v>
      </c>
      <c r="E498" s="13" t="s">
        <v>101</v>
      </c>
      <c r="F498" s="13" t="s">
        <v>91</v>
      </c>
      <c r="G498" s="13" t="s">
        <v>57</v>
      </c>
      <c r="H498" s="13" t="s">
        <v>42</v>
      </c>
      <c r="I498" s="13" t="s">
        <v>50</v>
      </c>
      <c r="J498" s="13" t="s">
        <v>44</v>
      </c>
      <c r="K498" s="13">
        <v>2.7264123564236797E-3</v>
      </c>
      <c r="L498" s="13">
        <v>4.4731433008564636E-3</v>
      </c>
      <c r="M498" s="13">
        <v>6.176570343086496E-3</v>
      </c>
      <c r="N498" s="13">
        <v>1.1496396502479911E-2</v>
      </c>
      <c r="O498" s="13">
        <v>6.3326066519948654E-3</v>
      </c>
      <c r="P498" s="13">
        <v>2.3451720732274649E-3</v>
      </c>
      <c r="Q498" s="13">
        <v>4.43336249387705E-4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</row>
    <row r="499" spans="1:26" ht="15.75" hidden="1" customHeight="1" x14ac:dyDescent="0.35">
      <c r="A499" s="13" t="s">
        <v>38</v>
      </c>
      <c r="B499" s="13" t="s">
        <v>39</v>
      </c>
      <c r="C499" s="13" t="s">
        <v>83</v>
      </c>
      <c r="D499" s="13" t="s">
        <v>99</v>
      </c>
      <c r="E499" s="13" t="s">
        <v>101</v>
      </c>
      <c r="F499" s="13" t="s">
        <v>91</v>
      </c>
      <c r="G499" s="13" t="s">
        <v>92</v>
      </c>
      <c r="H499" s="13" t="s">
        <v>42</v>
      </c>
      <c r="I499" s="13" t="s">
        <v>43</v>
      </c>
      <c r="J499" s="13" t="s">
        <v>44</v>
      </c>
      <c r="K499" s="13">
        <v>0</v>
      </c>
      <c r="L499" s="13">
        <v>1.6988889779895544E-2</v>
      </c>
      <c r="M499" s="13">
        <v>1.1325926519930363E-2</v>
      </c>
      <c r="N499" s="13">
        <v>1.8876544199883938E-3</v>
      </c>
      <c r="O499" s="13">
        <v>0</v>
      </c>
      <c r="P499" s="13">
        <v>0</v>
      </c>
      <c r="Q499" s="13">
        <v>0.281799485847603</v>
      </c>
      <c r="R499" s="13">
        <v>9.3933161949200997E-2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8.0523335612256747E-2</v>
      </c>
      <c r="Y499" s="13">
        <v>3.4592943273314927E-2</v>
      </c>
      <c r="Z499" s="13">
        <v>4.8179456225355497E-3</v>
      </c>
    </row>
    <row r="500" spans="1:26" ht="15.75" hidden="1" customHeight="1" x14ac:dyDescent="0.35">
      <c r="A500" s="13" t="s">
        <v>38</v>
      </c>
      <c r="B500" s="13" t="s">
        <v>39</v>
      </c>
      <c r="C500" s="13" t="s">
        <v>83</v>
      </c>
      <c r="D500" s="13" t="s">
        <v>99</v>
      </c>
      <c r="E500" s="13" t="s">
        <v>101</v>
      </c>
      <c r="F500" s="13" t="s">
        <v>91</v>
      </c>
      <c r="G500" s="13" t="s">
        <v>92</v>
      </c>
      <c r="H500" s="13" t="s">
        <v>42</v>
      </c>
      <c r="I500" s="13" t="s">
        <v>45</v>
      </c>
      <c r="J500" s="13" t="s">
        <v>44</v>
      </c>
      <c r="K500" s="13">
        <v>0</v>
      </c>
      <c r="L500" s="13">
        <v>1071.9988632202148</v>
      </c>
      <c r="M500" s="13">
        <v>714.66590881347656</v>
      </c>
      <c r="N500" s="13">
        <v>119.11098480224609</v>
      </c>
      <c r="O500" s="13">
        <v>0</v>
      </c>
      <c r="P500" s="13">
        <v>0</v>
      </c>
      <c r="Q500" s="13">
        <v>17781.547556983725</v>
      </c>
      <c r="R500" s="13">
        <v>5927.1825189945748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5081.0224771334324</v>
      </c>
      <c r="Y500" s="13">
        <v>2182.8147205461855</v>
      </c>
      <c r="Z500" s="13">
        <v>304.0123687819945</v>
      </c>
    </row>
    <row r="501" spans="1:26" ht="15.75" hidden="1" customHeight="1" x14ac:dyDescent="0.35">
      <c r="A501" s="13" t="s">
        <v>38</v>
      </c>
      <c r="B501" s="13" t="s">
        <v>39</v>
      </c>
      <c r="C501" s="13" t="s">
        <v>83</v>
      </c>
      <c r="D501" s="13" t="s">
        <v>99</v>
      </c>
      <c r="E501" s="13" t="s">
        <v>101</v>
      </c>
      <c r="F501" s="13" t="s">
        <v>91</v>
      </c>
      <c r="G501" s="13" t="s">
        <v>92</v>
      </c>
      <c r="H501" s="13" t="s">
        <v>42</v>
      </c>
      <c r="I501" s="13" t="s">
        <v>46</v>
      </c>
      <c r="J501" s="13" t="s">
        <v>44</v>
      </c>
      <c r="K501" s="13">
        <v>0</v>
      </c>
      <c r="L501" s="13">
        <v>1072.5425076436659</v>
      </c>
      <c r="M501" s="13">
        <v>715.02833842911059</v>
      </c>
      <c r="N501" s="13">
        <v>119.1713897381851</v>
      </c>
      <c r="O501" s="13">
        <v>0</v>
      </c>
      <c r="P501" s="13">
        <v>0</v>
      </c>
      <c r="Q501" s="13">
        <v>17790.565140530849</v>
      </c>
      <c r="R501" s="13">
        <v>5930.18838017695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3">
        <v>5083.5992238730241</v>
      </c>
      <c r="Y501" s="13">
        <v>2264.114390590441</v>
      </c>
      <c r="Z501" s="13">
        <v>354.00819050704604</v>
      </c>
    </row>
    <row r="502" spans="1:26" ht="15.75" hidden="1" customHeight="1" x14ac:dyDescent="0.35">
      <c r="A502" s="13" t="s">
        <v>38</v>
      </c>
      <c r="B502" s="13" t="s">
        <v>39</v>
      </c>
      <c r="C502" s="13" t="s">
        <v>83</v>
      </c>
      <c r="D502" s="13" t="s">
        <v>99</v>
      </c>
      <c r="E502" s="13" t="s">
        <v>101</v>
      </c>
      <c r="F502" s="13" t="s">
        <v>91</v>
      </c>
      <c r="G502" s="13" t="s">
        <v>92</v>
      </c>
      <c r="H502" s="13" t="s">
        <v>42</v>
      </c>
      <c r="I502" s="13" t="s">
        <v>47</v>
      </c>
      <c r="J502" s="13" t="s">
        <v>44</v>
      </c>
      <c r="K502" s="13">
        <v>0</v>
      </c>
      <c r="L502" s="13">
        <v>1072.4861045363807</v>
      </c>
      <c r="M502" s="13">
        <v>714.99073635758714</v>
      </c>
      <c r="N502" s="13">
        <v>119.16512272626453</v>
      </c>
      <c r="O502" s="13">
        <v>0</v>
      </c>
      <c r="P502" s="13">
        <v>0</v>
      </c>
      <c r="Q502" s="13">
        <v>17789.629566237832</v>
      </c>
      <c r="R502" s="13">
        <v>5929.8765220792775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5083.3318863987915</v>
      </c>
      <c r="Y502" s="13">
        <v>2263.8620245296929</v>
      </c>
      <c r="Z502" s="13">
        <v>353.90672457223525</v>
      </c>
    </row>
    <row r="503" spans="1:26" ht="15.75" hidden="1" customHeight="1" x14ac:dyDescent="0.35">
      <c r="A503" s="13" t="s">
        <v>38</v>
      </c>
      <c r="B503" s="13" t="s">
        <v>39</v>
      </c>
      <c r="C503" s="13" t="s">
        <v>83</v>
      </c>
      <c r="D503" s="13" t="s">
        <v>99</v>
      </c>
      <c r="E503" s="13" t="s">
        <v>101</v>
      </c>
      <c r="F503" s="13" t="s">
        <v>91</v>
      </c>
      <c r="G503" s="13" t="s">
        <v>92</v>
      </c>
      <c r="H503" s="13" t="s">
        <v>42</v>
      </c>
      <c r="I503" s="13" t="s">
        <v>48</v>
      </c>
      <c r="J503" s="13" t="s">
        <v>44</v>
      </c>
      <c r="K503" s="13">
        <v>0</v>
      </c>
      <c r="L503" s="13">
        <v>1072.8822854319296</v>
      </c>
      <c r="M503" s="13">
        <v>715.25485695461975</v>
      </c>
      <c r="N503" s="13">
        <v>119.20914282576996</v>
      </c>
      <c r="O503" s="13">
        <v>0</v>
      </c>
      <c r="P503" s="13">
        <v>0</v>
      </c>
      <c r="Q503" s="13">
        <v>17796.201130247799</v>
      </c>
      <c r="R503" s="13">
        <v>5932.0670434159329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5085.2096905852704</v>
      </c>
      <c r="Y503" s="13">
        <v>2265.209344688843</v>
      </c>
      <c r="Z503" s="13">
        <v>354.35508259186827</v>
      </c>
    </row>
    <row r="504" spans="1:26" ht="15.75" hidden="1" customHeight="1" x14ac:dyDescent="0.35">
      <c r="A504" s="13" t="s">
        <v>38</v>
      </c>
      <c r="B504" s="13" t="s">
        <v>39</v>
      </c>
      <c r="C504" s="13" t="s">
        <v>83</v>
      </c>
      <c r="D504" s="13" t="s">
        <v>99</v>
      </c>
      <c r="E504" s="13" t="s">
        <v>101</v>
      </c>
      <c r="F504" s="13" t="s">
        <v>91</v>
      </c>
      <c r="G504" s="13" t="s">
        <v>92</v>
      </c>
      <c r="H504" s="13" t="s">
        <v>42</v>
      </c>
      <c r="I504" s="13" t="s">
        <v>49</v>
      </c>
      <c r="J504" s="13" t="s">
        <v>44</v>
      </c>
      <c r="K504" s="13">
        <v>0</v>
      </c>
      <c r="L504" s="13">
        <v>1072.9366498860095</v>
      </c>
      <c r="M504" s="13">
        <v>715.29109992400618</v>
      </c>
      <c r="N504" s="13">
        <v>119.21518332066771</v>
      </c>
      <c r="O504" s="13">
        <v>0</v>
      </c>
      <c r="P504" s="13">
        <v>0</v>
      </c>
      <c r="Q504" s="13">
        <v>17797.102888602512</v>
      </c>
      <c r="R504" s="13">
        <v>5932.3676295341711</v>
      </c>
      <c r="S504" s="13">
        <v>0</v>
      </c>
      <c r="T504" s="13">
        <v>0</v>
      </c>
      <c r="U504" s="13">
        <v>0</v>
      </c>
      <c r="V504" s="13">
        <v>0</v>
      </c>
      <c r="W504" s="13">
        <v>0</v>
      </c>
      <c r="X504" s="13">
        <v>5085.4673652592292</v>
      </c>
      <c r="Y504" s="13">
        <v>2265.2836084997243</v>
      </c>
      <c r="Z504" s="13">
        <v>354.34785567343476</v>
      </c>
    </row>
    <row r="505" spans="1:26" ht="15.75" hidden="1" customHeight="1" x14ac:dyDescent="0.35">
      <c r="A505" s="13" t="s">
        <v>38</v>
      </c>
      <c r="B505" s="13" t="s">
        <v>39</v>
      </c>
      <c r="C505" s="13" t="s">
        <v>83</v>
      </c>
      <c r="D505" s="13" t="s">
        <v>99</v>
      </c>
      <c r="E505" s="13" t="s">
        <v>101</v>
      </c>
      <c r="F505" s="13" t="s">
        <v>91</v>
      </c>
      <c r="G505" s="13" t="s">
        <v>92</v>
      </c>
      <c r="H505" s="13" t="s">
        <v>42</v>
      </c>
      <c r="I505" s="13" t="s">
        <v>50</v>
      </c>
      <c r="J505" s="13" t="s">
        <v>44</v>
      </c>
      <c r="K505" s="13">
        <v>0</v>
      </c>
      <c r="L505" s="13">
        <v>1.6988887946354225E-3</v>
      </c>
      <c r="M505" s="13">
        <v>1.1325925297569484E-3</v>
      </c>
      <c r="N505" s="13">
        <v>1.8876542162615806E-4</v>
      </c>
      <c r="O505" s="13">
        <v>0</v>
      </c>
      <c r="P505" s="13">
        <v>0</v>
      </c>
      <c r="Q505" s="13">
        <v>2.8179948584760226E-2</v>
      </c>
      <c r="R505" s="13">
        <v>9.3933161949200754E-3</v>
      </c>
      <c r="S505" s="13">
        <v>0</v>
      </c>
      <c r="T505" s="13">
        <v>0</v>
      </c>
      <c r="U505" s="13">
        <v>0</v>
      </c>
      <c r="V505" s="13">
        <v>0</v>
      </c>
      <c r="W505" s="13">
        <v>0</v>
      </c>
      <c r="X505" s="13">
        <v>8.0523335612256754E-3</v>
      </c>
      <c r="Y505" s="13">
        <v>3.4592943273314926E-3</v>
      </c>
      <c r="Z505" s="13">
        <v>4.8179456225355504E-4</v>
      </c>
    </row>
    <row r="506" spans="1:26" ht="15.75" hidden="1" customHeight="1" x14ac:dyDescent="0.35">
      <c r="A506" s="13" t="s">
        <v>38</v>
      </c>
      <c r="B506" s="13" t="s">
        <v>39</v>
      </c>
      <c r="C506" s="13" t="s">
        <v>83</v>
      </c>
      <c r="D506" s="13" t="s">
        <v>99</v>
      </c>
      <c r="E506" s="13" t="s">
        <v>101</v>
      </c>
      <c r="F506" s="13" t="s">
        <v>91</v>
      </c>
      <c r="G506" s="13" t="s">
        <v>93</v>
      </c>
      <c r="H506" s="13" t="s">
        <v>42</v>
      </c>
      <c r="I506" s="13" t="s">
        <v>43</v>
      </c>
      <c r="J506" s="13" t="s">
        <v>44</v>
      </c>
      <c r="K506" s="13">
        <v>5.048119616069016</v>
      </c>
      <c r="L506" s="13">
        <v>4.5550589897611644</v>
      </c>
      <c r="M506" s="13">
        <v>5.1155390463827644</v>
      </c>
      <c r="N506" s="13">
        <v>10.513961779506644</v>
      </c>
      <c r="O506" s="13">
        <v>25.021822401264217</v>
      </c>
      <c r="P506" s="13">
        <v>30.838771694261641</v>
      </c>
      <c r="Q506" s="13">
        <v>11.315499762870155</v>
      </c>
      <c r="R506" s="13">
        <v>3.28602533443512</v>
      </c>
      <c r="S506" s="13">
        <v>3.2635053064933501</v>
      </c>
      <c r="T506" s="13">
        <v>3.0309579140746075</v>
      </c>
      <c r="U506" s="13">
        <v>0.42348810016865068</v>
      </c>
      <c r="V506" s="13">
        <v>-0.43785028962843142</v>
      </c>
      <c r="W506" s="13">
        <v>-0.45661780791923601</v>
      </c>
      <c r="X506" s="13">
        <v>1.203659329086741</v>
      </c>
      <c r="Y506" s="13">
        <v>7.4415457886103802</v>
      </c>
      <c r="Z506" s="13">
        <v>5.1546664129049731</v>
      </c>
    </row>
    <row r="507" spans="1:26" ht="15.75" hidden="1" customHeight="1" x14ac:dyDescent="0.35">
      <c r="A507" s="13" t="s">
        <v>38</v>
      </c>
      <c r="B507" s="13" t="s">
        <v>39</v>
      </c>
      <c r="C507" s="13" t="s">
        <v>83</v>
      </c>
      <c r="D507" s="13" t="s">
        <v>99</v>
      </c>
      <c r="E507" s="13" t="s">
        <v>101</v>
      </c>
      <c r="F507" s="13" t="s">
        <v>91</v>
      </c>
      <c r="G507" s="13" t="s">
        <v>93</v>
      </c>
      <c r="H507" s="13" t="s">
        <v>42</v>
      </c>
      <c r="I507" s="13" t="s">
        <v>45</v>
      </c>
      <c r="J507" s="13" t="s">
        <v>44</v>
      </c>
      <c r="K507" s="13">
        <v>130234.98541116714</v>
      </c>
      <c r="L507" s="13">
        <v>117513.40110874176</v>
      </c>
      <c r="M507" s="13">
        <v>131973.78956127167</v>
      </c>
      <c r="N507" s="13">
        <v>271246.02506065369</v>
      </c>
      <c r="O507" s="13">
        <v>645542.54651641846</v>
      </c>
      <c r="P507" s="13">
        <v>797133.86387695943</v>
      </c>
      <c r="Q507" s="13">
        <v>292566.72721062822</v>
      </c>
      <c r="R507" s="13">
        <v>85275.368299912079</v>
      </c>
      <c r="S507" s="13">
        <v>84327.113527329871</v>
      </c>
      <c r="T507" s="13">
        <v>78311.191223487447</v>
      </c>
      <c r="U507" s="13">
        <v>11751.341324221796</v>
      </c>
      <c r="V507" s="13">
        <v>-10594.375112026317</v>
      </c>
      <c r="W507" s="13">
        <v>-10577.190213554401</v>
      </c>
      <c r="X507" s="13">
        <v>32023.788348666829</v>
      </c>
      <c r="Y507" s="13">
        <v>192618.28290114514</v>
      </c>
      <c r="Z507" s="13">
        <v>132563.65990971189</v>
      </c>
    </row>
    <row r="508" spans="1:26" ht="15.75" hidden="1" customHeight="1" x14ac:dyDescent="0.35">
      <c r="A508" s="13" t="s">
        <v>38</v>
      </c>
      <c r="B508" s="13" t="s">
        <v>39</v>
      </c>
      <c r="C508" s="13" t="s">
        <v>83</v>
      </c>
      <c r="D508" s="13" t="s">
        <v>99</v>
      </c>
      <c r="E508" s="13" t="s">
        <v>101</v>
      </c>
      <c r="F508" s="13" t="s">
        <v>91</v>
      </c>
      <c r="G508" s="13" t="s">
        <v>93</v>
      </c>
      <c r="H508" s="13" t="s">
        <v>42</v>
      </c>
      <c r="I508" s="13" t="s">
        <v>46</v>
      </c>
      <c r="J508" s="13" t="s">
        <v>44</v>
      </c>
      <c r="K508" s="13">
        <v>130532.82449034523</v>
      </c>
      <c r="L508" s="13">
        <v>117782.14960182407</v>
      </c>
      <c r="M508" s="13">
        <v>132275.60637146363</v>
      </c>
      <c r="N508" s="13">
        <v>271866.34883002215</v>
      </c>
      <c r="O508" s="13">
        <v>647018.83408212278</v>
      </c>
      <c r="P508" s="13">
        <v>798953.35141904582</v>
      </c>
      <c r="Q508" s="13">
        <v>293234.34169663757</v>
      </c>
      <c r="R508" s="13">
        <v>85469.243794643757</v>
      </c>
      <c r="S508" s="13">
        <v>84519.660340412986</v>
      </c>
      <c r="T508" s="13">
        <v>78490.017740417839</v>
      </c>
      <c r="U508" s="13">
        <v>11776.327122131745</v>
      </c>
      <c r="V508" s="13">
        <v>-10620.208279114395</v>
      </c>
      <c r="W508" s="13">
        <v>-10604.130664221635</v>
      </c>
      <c r="X508" s="13">
        <v>32094.804249082943</v>
      </c>
      <c r="Y508" s="13">
        <v>183067.14999351426</v>
      </c>
      <c r="Z508" s="13">
        <v>126249.80800700624</v>
      </c>
    </row>
    <row r="509" spans="1:26" ht="15.75" hidden="1" customHeight="1" x14ac:dyDescent="0.35">
      <c r="A509" s="13" t="s">
        <v>38</v>
      </c>
      <c r="B509" s="13" t="s">
        <v>39</v>
      </c>
      <c r="C509" s="13" t="s">
        <v>83</v>
      </c>
      <c r="D509" s="13" t="s">
        <v>99</v>
      </c>
      <c r="E509" s="13" t="s">
        <v>101</v>
      </c>
      <c r="F509" s="13" t="s">
        <v>91</v>
      </c>
      <c r="G509" s="13" t="s">
        <v>93</v>
      </c>
      <c r="H509" s="13" t="s">
        <v>42</v>
      </c>
      <c r="I509" s="13" t="s">
        <v>47</v>
      </c>
      <c r="J509" s="13" t="s">
        <v>44</v>
      </c>
      <c r="K509" s="13">
        <v>130497.38668764892</v>
      </c>
      <c r="L509" s="13">
        <v>117750.17308597744</v>
      </c>
      <c r="M509" s="13">
        <v>132239.6952864734</v>
      </c>
      <c r="N509" s="13">
        <v>271792.54081498942</v>
      </c>
      <c r="O509" s="13">
        <v>646843.18088283227</v>
      </c>
      <c r="P509" s="13">
        <v>798736.86324009055</v>
      </c>
      <c r="Q509" s="13">
        <v>293154.90688830224</v>
      </c>
      <c r="R509" s="13">
        <v>85446.175896796005</v>
      </c>
      <c r="S509" s="13">
        <v>84496.750533161394</v>
      </c>
      <c r="T509" s="13">
        <v>78468.740415861044</v>
      </c>
      <c r="U509" s="13">
        <v>11773.354235668565</v>
      </c>
      <c r="V509" s="13">
        <v>-10617.134570081203</v>
      </c>
      <c r="W509" s="13">
        <v>-10600.925207210043</v>
      </c>
      <c r="X509" s="13">
        <v>32086.354560592754</v>
      </c>
      <c r="Y509" s="13">
        <v>183014.91034207845</v>
      </c>
      <c r="Z509" s="13">
        <v>126213.62224878767</v>
      </c>
    </row>
    <row r="510" spans="1:26" ht="15.75" hidden="1" customHeight="1" x14ac:dyDescent="0.35">
      <c r="A510" s="13" t="s">
        <v>38</v>
      </c>
      <c r="B510" s="13" t="s">
        <v>39</v>
      </c>
      <c r="C510" s="13" t="s">
        <v>83</v>
      </c>
      <c r="D510" s="13" t="s">
        <v>99</v>
      </c>
      <c r="E510" s="13" t="s">
        <v>101</v>
      </c>
      <c r="F510" s="13" t="s">
        <v>91</v>
      </c>
      <c r="G510" s="13" t="s">
        <v>93</v>
      </c>
      <c r="H510" s="13" t="s">
        <v>42</v>
      </c>
      <c r="I510" s="13" t="s">
        <v>48</v>
      </c>
      <c r="J510" s="13" t="s">
        <v>44</v>
      </c>
      <c r="K510" s="13">
        <v>130653.97936436496</v>
      </c>
      <c r="L510" s="13">
        <v>117891.47101945781</v>
      </c>
      <c r="M510" s="13">
        <v>132398.37930953316</v>
      </c>
      <c r="N510" s="13">
        <v>272118.68391634186</v>
      </c>
      <c r="O510" s="13">
        <v>647619.35782627598</v>
      </c>
      <c r="P510" s="13">
        <v>799693.4819415044</v>
      </c>
      <c r="Q510" s="13">
        <v>293505.91369094647</v>
      </c>
      <c r="R510" s="13">
        <v>85548.108402670201</v>
      </c>
      <c r="S510" s="13">
        <v>84597.984467768838</v>
      </c>
      <c r="T510" s="13">
        <v>78562.760730355629</v>
      </c>
      <c r="U510" s="13">
        <v>11786.490836535791</v>
      </c>
      <c r="V510" s="13">
        <v>-10630.716686065478</v>
      </c>
      <c r="W510" s="13">
        <v>-10615.089491611696</v>
      </c>
      <c r="X510" s="13">
        <v>32123.69207298103</v>
      </c>
      <c r="Y510" s="13">
        <v>183245.74709244119</v>
      </c>
      <c r="Z510" s="13">
        <v>126373.52000091602</v>
      </c>
    </row>
    <row r="511" spans="1:26" ht="15.75" hidden="1" customHeight="1" x14ac:dyDescent="0.35">
      <c r="A511" s="13" t="s">
        <v>38</v>
      </c>
      <c r="B511" s="13" t="s">
        <v>39</v>
      </c>
      <c r="C511" s="13" t="s">
        <v>83</v>
      </c>
      <c r="D511" s="13" t="s">
        <v>99</v>
      </c>
      <c r="E511" s="13" t="s">
        <v>101</v>
      </c>
      <c r="F511" s="13" t="s">
        <v>91</v>
      </c>
      <c r="G511" s="13" t="s">
        <v>93</v>
      </c>
      <c r="H511" s="13" t="s">
        <v>42</v>
      </c>
      <c r="I511" s="13" t="s">
        <v>49</v>
      </c>
      <c r="J511" s="13" t="s">
        <v>44</v>
      </c>
      <c r="K511" s="13">
        <v>130651.45530156541</v>
      </c>
      <c r="L511" s="13">
        <v>117889.19348822442</v>
      </c>
      <c r="M511" s="13">
        <v>132395.82153912535</v>
      </c>
      <c r="N511" s="13">
        <v>272113.42693211144</v>
      </c>
      <c r="O511" s="13">
        <v>647606.84690904175</v>
      </c>
      <c r="P511" s="13">
        <v>799678.06255399564</v>
      </c>
      <c r="Q511" s="13">
        <v>293500.25594106503</v>
      </c>
      <c r="R511" s="13">
        <v>85546.465390002966</v>
      </c>
      <c r="S511" s="13">
        <v>84596.352715115587</v>
      </c>
      <c r="T511" s="13">
        <v>78561.245251398592</v>
      </c>
      <c r="U511" s="13">
        <v>11786.279092485707</v>
      </c>
      <c r="V511" s="13">
        <v>-10630.497760920662</v>
      </c>
      <c r="W511" s="13">
        <v>-10614.861182707738</v>
      </c>
      <c r="X511" s="13">
        <v>32123.090243316477</v>
      </c>
      <c r="Y511" s="13">
        <v>183242.02631954642</v>
      </c>
      <c r="Z511" s="13">
        <v>126370.9426677094</v>
      </c>
    </row>
    <row r="512" spans="1:26" ht="15.75" hidden="1" customHeight="1" x14ac:dyDescent="0.35">
      <c r="A512" s="13" t="s">
        <v>38</v>
      </c>
      <c r="B512" s="13" t="s">
        <v>39</v>
      </c>
      <c r="C512" s="13" t="s">
        <v>83</v>
      </c>
      <c r="D512" s="13" t="s">
        <v>99</v>
      </c>
      <c r="E512" s="13" t="s">
        <v>101</v>
      </c>
      <c r="F512" s="13" t="s">
        <v>91</v>
      </c>
      <c r="G512" s="13" t="s">
        <v>93</v>
      </c>
      <c r="H512" s="13" t="s">
        <v>42</v>
      </c>
      <c r="I512" s="13" t="s">
        <v>50</v>
      </c>
      <c r="J512" s="13" t="s">
        <v>44</v>
      </c>
      <c r="K512" s="13">
        <v>1.0096240040656994</v>
      </c>
      <c r="L512" s="13">
        <v>0.91101184493891196</v>
      </c>
      <c r="M512" s="13">
        <v>1.0231078331853496</v>
      </c>
      <c r="N512" s="13">
        <v>2.1027924461886869</v>
      </c>
      <c r="O512" s="13">
        <v>5.004364643325971</v>
      </c>
      <c r="P512" s="13">
        <v>6.1677543837595463</v>
      </c>
      <c r="Q512" s="13">
        <v>2.2630999525740334</v>
      </c>
      <c r="R512" s="13">
        <v>0.65720506688702396</v>
      </c>
      <c r="S512" s="13">
        <v>0.65270106129867078</v>
      </c>
      <c r="T512" s="13">
        <v>0.6061915828149218</v>
      </c>
      <c r="U512" s="13">
        <v>8.4697620033730228E-2</v>
      </c>
      <c r="V512" s="13">
        <v>-8.757005792568627E-2</v>
      </c>
      <c r="W512" s="13">
        <v>-9.1323561583847274E-2</v>
      </c>
      <c r="X512" s="13">
        <v>0.24073186581734823</v>
      </c>
      <c r="Y512" s="13">
        <v>1.48830915772207</v>
      </c>
      <c r="Z512" s="13">
        <v>1.0309332825809934</v>
      </c>
    </row>
    <row r="513" spans="1:26" ht="15.75" hidden="1" customHeight="1" x14ac:dyDescent="0.35">
      <c r="A513" s="13" t="s">
        <v>38</v>
      </c>
      <c r="B513" s="13" t="s">
        <v>39</v>
      </c>
      <c r="C513" s="13" t="s">
        <v>83</v>
      </c>
      <c r="D513" s="13" t="s">
        <v>99</v>
      </c>
      <c r="E513" s="13" t="s">
        <v>101</v>
      </c>
      <c r="F513" s="13" t="s">
        <v>91</v>
      </c>
      <c r="G513" s="13" t="s">
        <v>96</v>
      </c>
      <c r="H513" s="13" t="s">
        <v>42</v>
      </c>
      <c r="I513" s="13" t="s">
        <v>43</v>
      </c>
      <c r="J513" s="13" t="s">
        <v>44</v>
      </c>
      <c r="K513" s="13">
        <v>7.2087727356702089</v>
      </c>
      <c r="L513" s="13">
        <v>9.3175117615610361</v>
      </c>
      <c r="M513" s="13">
        <v>7.2390892683761194</v>
      </c>
      <c r="N513" s="13">
        <v>13.071103671682067</v>
      </c>
      <c r="O513" s="13">
        <v>14.297793560195714</v>
      </c>
      <c r="P513" s="13">
        <v>13.856432103230588</v>
      </c>
      <c r="Q513" s="13">
        <v>4.6993837910701952</v>
      </c>
      <c r="R513" s="13">
        <v>1.3085981494126351</v>
      </c>
      <c r="S513" s="13">
        <v>0.60970279163089802</v>
      </c>
      <c r="T513" s="13">
        <v>0.87689525466690843</v>
      </c>
      <c r="U513" s="13">
        <v>4.3627525877932101</v>
      </c>
      <c r="V513" s="13">
        <v>6.1845411852385448</v>
      </c>
      <c r="W513" s="13">
        <v>7.6534811718184299</v>
      </c>
      <c r="X513" s="13">
        <v>9.2924292225682166</v>
      </c>
      <c r="Y513" s="13">
        <v>20.821378993954017</v>
      </c>
      <c r="Z513" s="13">
        <v>12.354896480260885</v>
      </c>
    </row>
    <row r="514" spans="1:26" ht="15.75" hidden="1" customHeight="1" x14ac:dyDescent="0.35">
      <c r="A514" s="13" t="s">
        <v>38</v>
      </c>
      <c r="B514" s="13" t="s">
        <v>39</v>
      </c>
      <c r="C514" s="13" t="s">
        <v>83</v>
      </c>
      <c r="D514" s="13" t="s">
        <v>99</v>
      </c>
      <c r="E514" s="13" t="s">
        <v>101</v>
      </c>
      <c r="F514" s="13" t="s">
        <v>91</v>
      </c>
      <c r="G514" s="13" t="s">
        <v>96</v>
      </c>
      <c r="H514" s="13" t="s">
        <v>42</v>
      </c>
      <c r="I514" s="13" t="s">
        <v>45</v>
      </c>
      <c r="J514" s="13" t="s">
        <v>44</v>
      </c>
      <c r="K514" s="13">
        <v>234285.10906982422</v>
      </c>
      <c r="L514" s="13">
        <v>302819.12866210938</v>
      </c>
      <c r="M514" s="13">
        <v>235270.39961624146</v>
      </c>
      <c r="N514" s="13">
        <v>424810.84937667847</v>
      </c>
      <c r="O514" s="13">
        <v>464678.2732963562</v>
      </c>
      <c r="P514" s="13">
        <v>450334.03973263054</v>
      </c>
      <c r="Q514" s="13">
        <v>152729.97320978134</v>
      </c>
      <c r="R514" s="13">
        <v>42529.439855910619</v>
      </c>
      <c r="S514" s="13">
        <v>19815.34072800415</v>
      </c>
      <c r="T514" s="13">
        <v>28499.095776674651</v>
      </c>
      <c r="U514" s="13">
        <v>141789.45910327899</v>
      </c>
      <c r="V514" s="13">
        <v>200997.588520252</v>
      </c>
      <c r="W514" s="13">
        <v>248738.13808409849</v>
      </c>
      <c r="X514" s="13">
        <v>302003.94973346649</v>
      </c>
      <c r="Y514" s="13">
        <v>676694.81730350677</v>
      </c>
      <c r="Z514" s="13">
        <v>401534.1356084788</v>
      </c>
    </row>
    <row r="515" spans="1:26" ht="15.75" hidden="1" customHeight="1" x14ac:dyDescent="0.35">
      <c r="A515" s="13" t="s">
        <v>38</v>
      </c>
      <c r="B515" s="13" t="s">
        <v>39</v>
      </c>
      <c r="C515" s="13" t="s">
        <v>83</v>
      </c>
      <c r="D515" s="13" t="s">
        <v>99</v>
      </c>
      <c r="E515" s="13" t="s">
        <v>101</v>
      </c>
      <c r="F515" s="13" t="s">
        <v>91</v>
      </c>
      <c r="G515" s="13" t="s">
        <v>96</v>
      </c>
      <c r="H515" s="13" t="s">
        <v>42</v>
      </c>
      <c r="I515" s="13" t="s">
        <v>46</v>
      </c>
      <c r="J515" s="13" t="s">
        <v>44</v>
      </c>
      <c r="K515" s="13">
        <v>234710.42667651735</v>
      </c>
      <c r="L515" s="13">
        <v>303368.86189290864</v>
      </c>
      <c r="M515" s="13">
        <v>235697.50590630161</v>
      </c>
      <c r="N515" s="13">
        <v>425582.04452009383</v>
      </c>
      <c r="O515" s="13">
        <v>465521.84315024759</v>
      </c>
      <c r="P515" s="13">
        <v>451151.56923548365</v>
      </c>
      <c r="Q515" s="13">
        <v>153007.23685345449</v>
      </c>
      <c r="R515" s="13">
        <v>42606.647146725976</v>
      </c>
      <c r="S515" s="13">
        <v>19851.313192710375</v>
      </c>
      <c r="T515" s="13">
        <v>28550.832596699998</v>
      </c>
      <c r="U515" s="13">
        <v>142046.86150595875</v>
      </c>
      <c r="V515" s="13">
        <v>201362.47645018104</v>
      </c>
      <c r="W515" s="13">
        <v>249189.69347323579</v>
      </c>
      <c r="X515" s="13">
        <v>302552.20305759809</v>
      </c>
      <c r="Y515" s="13">
        <v>529529.58504176978</v>
      </c>
      <c r="Z515" s="13">
        <v>302600.2428933765</v>
      </c>
    </row>
    <row r="516" spans="1:26" ht="15.75" hidden="1" customHeight="1" x14ac:dyDescent="0.35">
      <c r="A516" s="13" t="s">
        <v>38</v>
      </c>
      <c r="B516" s="13" t="s">
        <v>39</v>
      </c>
      <c r="C516" s="13" t="s">
        <v>83</v>
      </c>
      <c r="D516" s="13" t="s">
        <v>99</v>
      </c>
      <c r="E516" s="13" t="s">
        <v>101</v>
      </c>
      <c r="F516" s="13" t="s">
        <v>91</v>
      </c>
      <c r="G516" s="13" t="s">
        <v>96</v>
      </c>
      <c r="H516" s="13" t="s">
        <v>42</v>
      </c>
      <c r="I516" s="13" t="s">
        <v>47</v>
      </c>
      <c r="J516" s="13" t="s">
        <v>44</v>
      </c>
      <c r="K516" s="13">
        <v>234659.82108981785</v>
      </c>
      <c r="L516" s="13">
        <v>303303.45295529027</v>
      </c>
      <c r="M516" s="13">
        <v>235646.6874964548</v>
      </c>
      <c r="N516" s="13">
        <v>425490.28536864789</v>
      </c>
      <c r="O516" s="13">
        <v>465421.47263481771</v>
      </c>
      <c r="P516" s="13">
        <v>451054.29708091822</v>
      </c>
      <c r="Q516" s="13">
        <v>152974.24717924118</v>
      </c>
      <c r="R516" s="13">
        <v>42597.460787717093</v>
      </c>
      <c r="S516" s="13">
        <v>19847.033079113124</v>
      </c>
      <c r="T516" s="13">
        <v>28544.67679201224</v>
      </c>
      <c r="U516" s="13">
        <v>142016.23498279246</v>
      </c>
      <c r="V516" s="13">
        <v>201319.06097106071</v>
      </c>
      <c r="W516" s="13">
        <v>249135.96603540963</v>
      </c>
      <c r="X516" s="13">
        <v>302486.9702044556</v>
      </c>
      <c r="Y516" s="13">
        <v>529383.41896123253</v>
      </c>
      <c r="Z516" s="13">
        <v>302513.51152008498</v>
      </c>
    </row>
    <row r="517" spans="1:26" ht="15.75" hidden="1" customHeight="1" x14ac:dyDescent="0.35">
      <c r="A517" s="13" t="s">
        <v>38</v>
      </c>
      <c r="B517" s="13" t="s">
        <v>39</v>
      </c>
      <c r="C517" s="13" t="s">
        <v>83</v>
      </c>
      <c r="D517" s="13" t="s">
        <v>99</v>
      </c>
      <c r="E517" s="13" t="s">
        <v>101</v>
      </c>
      <c r="F517" s="13" t="s">
        <v>91</v>
      </c>
      <c r="G517" s="13" t="s">
        <v>96</v>
      </c>
      <c r="H517" s="13" t="s">
        <v>42</v>
      </c>
      <c r="I517" s="13" t="s">
        <v>48</v>
      </c>
      <c r="J517" s="13" t="s">
        <v>44</v>
      </c>
      <c r="K517" s="13">
        <v>234883.43722443841</v>
      </c>
      <c r="L517" s="13">
        <v>303592.4821806479</v>
      </c>
      <c r="M517" s="13">
        <v>235871.24405218352</v>
      </c>
      <c r="N517" s="13">
        <v>425895.7510121825</v>
      </c>
      <c r="O517" s="13">
        <v>465864.99020070559</v>
      </c>
      <c r="P517" s="13">
        <v>451484.12360725936</v>
      </c>
      <c r="Q517" s="13">
        <v>153120.02206444019</v>
      </c>
      <c r="R517" s="13">
        <v>42638.053502311872</v>
      </c>
      <c r="S517" s="13">
        <v>19865.946059709517</v>
      </c>
      <c r="T517" s="13">
        <v>28571.878082812011</v>
      </c>
      <c r="U517" s="13">
        <v>142151.5675680658</v>
      </c>
      <c r="V517" s="13">
        <v>201510.90543862683</v>
      </c>
      <c r="W517" s="13">
        <v>249373.37702135945</v>
      </c>
      <c r="X517" s="13">
        <v>302775.22135893966</v>
      </c>
      <c r="Y517" s="13">
        <v>530029.29813762545</v>
      </c>
      <c r="Z517" s="13">
        <v>302896.76040890277</v>
      </c>
    </row>
    <row r="518" spans="1:26" ht="15.75" hidden="1" customHeight="1" x14ac:dyDescent="0.35">
      <c r="A518" s="13" t="s">
        <v>38</v>
      </c>
      <c r="B518" s="13" t="s">
        <v>39</v>
      </c>
      <c r="C518" s="13" t="s">
        <v>83</v>
      </c>
      <c r="D518" s="13" t="s">
        <v>99</v>
      </c>
      <c r="E518" s="13" t="s">
        <v>101</v>
      </c>
      <c r="F518" s="13" t="s">
        <v>91</v>
      </c>
      <c r="G518" s="13" t="s">
        <v>96</v>
      </c>
      <c r="H518" s="13" t="s">
        <v>42</v>
      </c>
      <c r="I518" s="13" t="s">
        <v>49</v>
      </c>
      <c r="J518" s="13" t="s">
        <v>44</v>
      </c>
      <c r="K518" s="13">
        <v>234879.83283597545</v>
      </c>
      <c r="L518" s="13">
        <v>303587.82341971499</v>
      </c>
      <c r="M518" s="13">
        <v>235867.62450436654</v>
      </c>
      <c r="N518" s="13">
        <v>425889.21545667597</v>
      </c>
      <c r="O518" s="13">
        <v>465857.84129928821</v>
      </c>
      <c r="P518" s="13">
        <v>451477.19539000693</v>
      </c>
      <c r="Q518" s="13">
        <v>153117.67237254465</v>
      </c>
      <c r="R518" s="13">
        <v>42637.399203237161</v>
      </c>
      <c r="S518" s="13">
        <v>19865.641208313697</v>
      </c>
      <c r="T518" s="13">
        <v>28571.43963518467</v>
      </c>
      <c r="U518" s="13">
        <v>142149.38619177192</v>
      </c>
      <c r="V518" s="13">
        <v>201507.81316803422</v>
      </c>
      <c r="W518" s="13">
        <v>249369.55028077349</v>
      </c>
      <c r="X518" s="13">
        <v>302770.57514432841</v>
      </c>
      <c r="Y518" s="13">
        <v>530018.8874481282</v>
      </c>
      <c r="Z518" s="13">
        <v>302890.58296066255</v>
      </c>
    </row>
    <row r="519" spans="1:26" ht="15.75" hidden="1" customHeight="1" x14ac:dyDescent="0.35">
      <c r="A519" s="13" t="s">
        <v>38</v>
      </c>
      <c r="B519" s="13" t="s">
        <v>39</v>
      </c>
      <c r="C519" s="13" t="s">
        <v>83</v>
      </c>
      <c r="D519" s="13" t="s">
        <v>99</v>
      </c>
      <c r="E519" s="13" t="s">
        <v>101</v>
      </c>
      <c r="F519" s="13" t="s">
        <v>91</v>
      </c>
      <c r="G519" s="13" t="s">
        <v>96</v>
      </c>
      <c r="H519" s="13" t="s">
        <v>42</v>
      </c>
      <c r="I519" s="13" t="s">
        <v>50</v>
      </c>
      <c r="J519" s="13" t="s">
        <v>44</v>
      </c>
      <c r="K519" s="13">
        <v>1.4417546037584543</v>
      </c>
      <c r="L519" s="13">
        <v>1.8635024888571934</v>
      </c>
      <c r="M519" s="13">
        <v>1.4478179396974156</v>
      </c>
      <c r="N519" s="13">
        <v>2.6142208335440955</v>
      </c>
      <c r="O519" s="13">
        <v>2.8595588373718783</v>
      </c>
      <c r="P519" s="13">
        <v>2.7712864530997985</v>
      </c>
      <c r="Q519" s="13">
        <v>0.93987675821403904</v>
      </c>
      <c r="R519" s="13">
        <v>0.26171962988252701</v>
      </c>
      <c r="S519" s="13">
        <v>0.12194055832617968</v>
      </c>
      <c r="T519" s="13">
        <v>0.17537905093338246</v>
      </c>
      <c r="U519" s="13">
        <v>0.8725505175586391</v>
      </c>
      <c r="V519" s="13">
        <v>1.2369082370477049</v>
      </c>
      <c r="W519" s="13">
        <v>1.530696234363685</v>
      </c>
      <c r="X519" s="13">
        <v>1.8584858445136401</v>
      </c>
      <c r="Y519" s="13">
        <v>4.1642757987908103</v>
      </c>
      <c r="Z519" s="13">
        <v>2.470979296052175</v>
      </c>
    </row>
    <row r="520" spans="1:26" ht="15.75" hidden="1" customHeight="1" x14ac:dyDescent="0.35">
      <c r="A520" s="13" t="s">
        <v>38</v>
      </c>
      <c r="B520" s="13" t="s">
        <v>39</v>
      </c>
      <c r="C520" s="13" t="s">
        <v>83</v>
      </c>
      <c r="D520" s="13" t="s">
        <v>102</v>
      </c>
      <c r="F520" s="13" t="s">
        <v>85</v>
      </c>
      <c r="G520" s="13" t="s">
        <v>86</v>
      </c>
      <c r="H520" s="13" t="s">
        <v>42</v>
      </c>
      <c r="I520" s="13" t="s">
        <v>43</v>
      </c>
      <c r="J520" s="13" t="s">
        <v>44</v>
      </c>
      <c r="K520" s="13">
        <v>8.1612513501113426E-2</v>
      </c>
      <c r="L520" s="13">
        <v>0.13361176112722717</v>
      </c>
      <c r="M520" s="13">
        <v>7.9874544608713904E-2</v>
      </c>
      <c r="N520" s="13">
        <v>1.3516095774676273E-2</v>
      </c>
      <c r="O520" s="13">
        <v>3.7035958951037173E-2</v>
      </c>
      <c r="P520" s="13">
        <v>6.1557230857269163E-2</v>
      </c>
      <c r="Q520" s="13">
        <v>4.6062682906573824E-2</v>
      </c>
      <c r="R520" s="13">
        <v>1.71273345939486E-2</v>
      </c>
      <c r="S520" s="13">
        <v>0.15287145611442671</v>
      </c>
      <c r="T520" s="13">
        <v>5.3672975694507373E-2</v>
      </c>
      <c r="U520" s="13">
        <v>2.2564087347556112E-2</v>
      </c>
      <c r="V520" s="13">
        <v>7.1301612710077747E-3</v>
      </c>
      <c r="W520" s="13">
        <v>0</v>
      </c>
      <c r="X520" s="13">
        <v>0</v>
      </c>
      <c r="Y520" s="13">
        <v>0</v>
      </c>
      <c r="Z520" s="13">
        <v>7.4759992954152449E-3</v>
      </c>
    </row>
    <row r="521" spans="1:26" ht="15.75" hidden="1" customHeight="1" x14ac:dyDescent="0.35">
      <c r="A521" s="13" t="s">
        <v>38</v>
      </c>
      <c r="B521" s="13" t="s">
        <v>39</v>
      </c>
      <c r="C521" s="13" t="s">
        <v>83</v>
      </c>
      <c r="D521" s="13" t="s">
        <v>102</v>
      </c>
      <c r="F521" s="13" t="s">
        <v>85</v>
      </c>
      <c r="G521" s="13" t="s">
        <v>86</v>
      </c>
      <c r="H521" s="13" t="s">
        <v>42</v>
      </c>
      <c r="I521" s="13" t="s">
        <v>45</v>
      </c>
      <c r="J521" s="13" t="s">
        <v>44</v>
      </c>
      <c r="K521" s="13">
        <v>6586.1291235610843</v>
      </c>
      <c r="L521" s="13">
        <v>10782.467644289398</v>
      </c>
      <c r="M521" s="13">
        <v>6445.8748528810102</v>
      </c>
      <c r="N521" s="13">
        <v>1090.7487773150497</v>
      </c>
      <c r="O521" s="13">
        <v>2988.8016477227211</v>
      </c>
      <c r="P521" s="13">
        <v>4967.6684506740348</v>
      </c>
      <c r="Q521" s="13">
        <v>3717.2585105605099</v>
      </c>
      <c r="R521" s="13">
        <v>1382.1759017316522</v>
      </c>
      <c r="S521" s="13">
        <v>16220.008651423341</v>
      </c>
      <c r="T521" s="13">
        <v>5716.7086412219878</v>
      </c>
      <c r="U521" s="13">
        <v>2403.3009433881998</v>
      </c>
      <c r="V521" s="13">
        <v>759.43347697503748</v>
      </c>
      <c r="W521" s="13">
        <v>0</v>
      </c>
      <c r="X521" s="13">
        <v>0</v>
      </c>
      <c r="Y521" s="13">
        <v>0</v>
      </c>
      <c r="Z521" s="13">
        <v>603.31314314000997</v>
      </c>
    </row>
    <row r="522" spans="1:26" ht="15.75" hidden="1" customHeight="1" x14ac:dyDescent="0.35">
      <c r="A522" s="13" t="s">
        <v>38</v>
      </c>
      <c r="B522" s="13" t="s">
        <v>39</v>
      </c>
      <c r="C522" s="13" t="s">
        <v>83</v>
      </c>
      <c r="D522" s="13" t="s">
        <v>102</v>
      </c>
      <c r="F522" s="13" t="s">
        <v>85</v>
      </c>
      <c r="G522" s="13" t="s">
        <v>86</v>
      </c>
      <c r="H522" s="13" t="s">
        <v>42</v>
      </c>
      <c r="I522" s="13" t="s">
        <v>46</v>
      </c>
      <c r="J522" s="13" t="s">
        <v>44</v>
      </c>
      <c r="K522" s="13">
        <v>6619.5902531989759</v>
      </c>
      <c r="L522" s="13">
        <v>10837.248464999515</v>
      </c>
      <c r="M522" s="13">
        <v>6478.6234153634232</v>
      </c>
      <c r="N522" s="13">
        <v>1096.2903764322555</v>
      </c>
      <c r="O522" s="13">
        <v>3003.986389933782</v>
      </c>
      <c r="P522" s="13">
        <v>4992.9069150072646</v>
      </c>
      <c r="Q522" s="13">
        <v>3736.1442105522051</v>
      </c>
      <c r="R522" s="13">
        <v>1389.1981089151714</v>
      </c>
      <c r="S522" s="13">
        <v>16282.685948430255</v>
      </c>
      <c r="T522" s="13">
        <v>5738.7145612567347</v>
      </c>
      <c r="U522" s="13">
        <v>2412.5522192006983</v>
      </c>
      <c r="V522" s="13">
        <v>762.35684309615067</v>
      </c>
      <c r="W522" s="13">
        <v>0</v>
      </c>
      <c r="X522" s="13">
        <v>0</v>
      </c>
      <c r="Y522" s="13">
        <v>0</v>
      </c>
      <c r="Z522" s="13">
        <v>549.31400022922571</v>
      </c>
    </row>
    <row r="523" spans="1:26" ht="15.75" hidden="1" customHeight="1" x14ac:dyDescent="0.35">
      <c r="A523" s="13" t="s">
        <v>38</v>
      </c>
      <c r="B523" s="13" t="s">
        <v>39</v>
      </c>
      <c r="C523" s="13" t="s">
        <v>83</v>
      </c>
      <c r="D523" s="13" t="s">
        <v>102</v>
      </c>
      <c r="F523" s="13" t="s">
        <v>85</v>
      </c>
      <c r="G523" s="13" t="s">
        <v>86</v>
      </c>
      <c r="H523" s="13" t="s">
        <v>42</v>
      </c>
      <c r="I523" s="13" t="s">
        <v>47</v>
      </c>
      <c r="J523" s="13" t="s">
        <v>44</v>
      </c>
      <c r="K523" s="13">
        <v>6615.0917715777932</v>
      </c>
      <c r="L523" s="13">
        <v>10829.883784911461</v>
      </c>
      <c r="M523" s="13">
        <v>6474.2207305752017</v>
      </c>
      <c r="N523" s="13">
        <v>1095.5453692537674</v>
      </c>
      <c r="O523" s="13">
        <v>3001.9449680078005</v>
      </c>
      <c r="P523" s="13">
        <v>4989.5138804860253</v>
      </c>
      <c r="Q523" s="13">
        <v>3733.6052354703952</v>
      </c>
      <c r="R523" s="13">
        <v>1388.2540502323527</v>
      </c>
      <c r="S523" s="13">
        <v>16274.259673769229</v>
      </c>
      <c r="T523" s="13">
        <v>5735.7561068364548</v>
      </c>
      <c r="U523" s="13">
        <v>2411.3084867061007</v>
      </c>
      <c r="V523" s="13">
        <v>761.96382860689278</v>
      </c>
      <c r="W523" s="13">
        <v>0</v>
      </c>
      <c r="X523" s="13">
        <v>0</v>
      </c>
      <c r="Y523" s="13">
        <v>0</v>
      </c>
      <c r="Z523" s="13">
        <v>549.15655568406453</v>
      </c>
    </row>
    <row r="524" spans="1:26" ht="15.75" hidden="1" customHeight="1" x14ac:dyDescent="0.35">
      <c r="A524" s="13" t="s">
        <v>38</v>
      </c>
      <c r="B524" s="13" t="s">
        <v>39</v>
      </c>
      <c r="C524" s="13" t="s">
        <v>83</v>
      </c>
      <c r="D524" s="13" t="s">
        <v>102</v>
      </c>
      <c r="F524" s="13" t="s">
        <v>85</v>
      </c>
      <c r="G524" s="13" t="s">
        <v>86</v>
      </c>
      <c r="H524" s="13" t="s">
        <v>42</v>
      </c>
      <c r="I524" s="13" t="s">
        <v>48</v>
      </c>
      <c r="J524" s="13" t="s">
        <v>44</v>
      </c>
      <c r="K524" s="13">
        <v>6625.7928040920879</v>
      </c>
      <c r="L524" s="13">
        <v>10847.402958644883</v>
      </c>
      <c r="M524" s="13">
        <v>6484.6938806341059</v>
      </c>
      <c r="N524" s="13">
        <v>1097.3175996888476</v>
      </c>
      <c r="O524" s="13">
        <v>3006.8011226720068</v>
      </c>
      <c r="P524" s="13">
        <v>4997.5852645052692</v>
      </c>
      <c r="Q524" s="13">
        <v>3739.6449744531051</v>
      </c>
      <c r="R524" s="13">
        <v>1390.4997863443114</v>
      </c>
      <c r="S524" s="13">
        <v>16294.304179094952</v>
      </c>
      <c r="T524" s="13">
        <v>5742.793707409518</v>
      </c>
      <c r="U524" s="13">
        <v>2414.2670898391125</v>
      </c>
      <c r="V524" s="13">
        <v>762.89873535274728</v>
      </c>
      <c r="W524" s="13">
        <v>0</v>
      </c>
      <c r="X524" s="13">
        <v>0</v>
      </c>
      <c r="Y524" s="13">
        <v>0</v>
      </c>
      <c r="Z524" s="13">
        <v>549.85227217849581</v>
      </c>
    </row>
    <row r="525" spans="1:26" ht="15.75" hidden="1" customHeight="1" x14ac:dyDescent="0.35">
      <c r="A525" s="13" t="s">
        <v>38</v>
      </c>
      <c r="B525" s="13" t="s">
        <v>39</v>
      </c>
      <c r="C525" s="13" t="s">
        <v>83</v>
      </c>
      <c r="D525" s="13" t="s">
        <v>102</v>
      </c>
      <c r="F525" s="13" t="s">
        <v>85</v>
      </c>
      <c r="G525" s="13" t="s">
        <v>86</v>
      </c>
      <c r="H525" s="13" t="s">
        <v>42</v>
      </c>
      <c r="I525" s="13" t="s">
        <v>49</v>
      </c>
      <c r="J525" s="13" t="s">
        <v>44</v>
      </c>
      <c r="K525" s="13">
        <v>6621.8264360589328</v>
      </c>
      <c r="L525" s="13">
        <v>10840.909427239378</v>
      </c>
      <c r="M525" s="13">
        <v>6480.8119778767341</v>
      </c>
      <c r="N525" s="13">
        <v>1096.6607174548103</v>
      </c>
      <c r="O525" s="13">
        <v>3005.0011751983866</v>
      </c>
      <c r="P525" s="13">
        <v>4994.5935831292181</v>
      </c>
      <c r="Q525" s="13">
        <v>3737.4063280638456</v>
      </c>
      <c r="R525" s="13">
        <v>1389.6673978830454</v>
      </c>
      <c r="S525" s="13">
        <v>16286.874626327792</v>
      </c>
      <c r="T525" s="13">
        <v>5740.1852007907655</v>
      </c>
      <c r="U525" s="13">
        <v>2413.1704751940206</v>
      </c>
      <c r="V525" s="13">
        <v>762.5522095149762</v>
      </c>
      <c r="W525" s="13">
        <v>0</v>
      </c>
      <c r="X525" s="13">
        <v>0</v>
      </c>
      <c r="Y525" s="13">
        <v>0</v>
      </c>
      <c r="Z525" s="13">
        <v>549.84105817955242</v>
      </c>
    </row>
    <row r="526" spans="1:26" ht="15.75" hidden="1" customHeight="1" x14ac:dyDescent="0.35">
      <c r="A526" s="13" t="s">
        <v>38</v>
      </c>
      <c r="B526" s="13" t="s">
        <v>39</v>
      </c>
      <c r="C526" s="13" t="s">
        <v>83</v>
      </c>
      <c r="D526" s="13" t="s">
        <v>102</v>
      </c>
      <c r="F526" s="13" t="s">
        <v>85</v>
      </c>
      <c r="G526" s="13" t="s">
        <v>86</v>
      </c>
      <c r="H526" s="13" t="s">
        <v>42</v>
      </c>
      <c r="I526" s="13" t="s">
        <v>50</v>
      </c>
      <c r="J526" s="13" t="s">
        <v>44</v>
      </c>
      <c r="K526" s="13">
        <v>0.12241876692735332</v>
      </c>
      <c r="L526" s="13">
        <v>0.2004176366832624</v>
      </c>
      <c r="M526" s="13">
        <v>0.11981181392359019</v>
      </c>
      <c r="N526" s="13">
        <v>2.0274143104934694E-2</v>
      </c>
      <c r="O526" s="13">
        <v>5.5553934875206323E-2</v>
      </c>
      <c r="P526" s="13">
        <v>9.2335845107198652E-2</v>
      </c>
      <c r="Q526" s="13">
        <v>6.9094024359860756E-2</v>
      </c>
      <c r="R526" s="13">
        <v>2.5691001890922899E-2</v>
      </c>
      <c r="S526" s="13">
        <v>0.22930718417164006</v>
      </c>
      <c r="T526" s="13">
        <v>8.0509463541761056E-2</v>
      </c>
      <c r="U526" s="13">
        <v>3.384613102133413E-2</v>
      </c>
      <c r="V526" s="13">
        <v>1.069524190651165E-2</v>
      </c>
      <c r="W526" s="13">
        <v>0</v>
      </c>
      <c r="X526" s="13">
        <v>0</v>
      </c>
      <c r="Y526" s="13">
        <v>0</v>
      </c>
      <c r="Z526" s="13">
        <v>1.12139989431228E-2</v>
      </c>
    </row>
    <row r="527" spans="1:26" ht="15.75" hidden="1" customHeight="1" x14ac:dyDescent="0.35">
      <c r="A527" s="13" t="s">
        <v>38</v>
      </c>
      <c r="B527" s="13" t="s">
        <v>39</v>
      </c>
      <c r="C527" s="13" t="s">
        <v>83</v>
      </c>
      <c r="D527" s="13" t="s">
        <v>102</v>
      </c>
      <c r="F527" s="13" t="s">
        <v>85</v>
      </c>
      <c r="G527" s="13" t="s">
        <v>85</v>
      </c>
      <c r="H527" s="13" t="s">
        <v>42</v>
      </c>
      <c r="I527" s="13" t="s">
        <v>43</v>
      </c>
      <c r="J527" s="13" t="s">
        <v>44</v>
      </c>
      <c r="K527" s="13">
        <v>2.9475684395638382</v>
      </c>
      <c r="L527" s="13">
        <v>4.5285215229132518</v>
      </c>
      <c r="M527" s="13">
        <v>7.9312808724603201</v>
      </c>
      <c r="N527" s="13">
        <v>8.9124182373752774</v>
      </c>
      <c r="O527" s="13">
        <v>6.5778638180049711</v>
      </c>
      <c r="P527" s="13">
        <v>5.5940966096733185</v>
      </c>
      <c r="Q527" s="13">
        <v>3.9344149500196774</v>
      </c>
      <c r="R527" s="13">
        <v>3.2792896460082055</v>
      </c>
      <c r="S527" s="13">
        <v>2.1582477405648501</v>
      </c>
      <c r="T527" s="13">
        <v>1.2458332562642673</v>
      </c>
      <c r="U527" s="13">
        <v>3.0483648828958874</v>
      </c>
      <c r="V527" s="13">
        <v>6.5386255992445399</v>
      </c>
      <c r="W527" s="13">
        <v>11.679676359158309</v>
      </c>
      <c r="X527" s="13">
        <v>4.1293216426842454</v>
      </c>
      <c r="Y527" s="13">
        <v>0.88080137321581509</v>
      </c>
      <c r="Z527" s="13">
        <v>0.38293831375493148</v>
      </c>
    </row>
    <row r="528" spans="1:26" ht="15.75" hidden="1" customHeight="1" x14ac:dyDescent="0.35">
      <c r="A528" s="13" t="s">
        <v>38</v>
      </c>
      <c r="B528" s="13" t="s">
        <v>39</v>
      </c>
      <c r="C528" s="13" t="s">
        <v>83</v>
      </c>
      <c r="D528" s="13" t="s">
        <v>102</v>
      </c>
      <c r="F528" s="13" t="s">
        <v>85</v>
      </c>
      <c r="G528" s="13" t="s">
        <v>85</v>
      </c>
      <c r="H528" s="13" t="s">
        <v>42</v>
      </c>
      <c r="I528" s="13" t="s">
        <v>45</v>
      </c>
      <c r="J528" s="13" t="s">
        <v>44</v>
      </c>
      <c r="K528" s="13">
        <v>302083.91167068481</v>
      </c>
      <c r="L528" s="13">
        <v>459510.71877229214</v>
      </c>
      <c r="M528" s="13">
        <v>783309.88387167454</v>
      </c>
      <c r="N528" s="13">
        <v>876061.84409785271</v>
      </c>
      <c r="O528" s="13">
        <v>642116.13554656506</v>
      </c>
      <c r="P528" s="13">
        <v>531452.45742475544</v>
      </c>
      <c r="Q528" s="13">
        <v>369308.51515494724</v>
      </c>
      <c r="R528" s="13">
        <v>308029.13658912154</v>
      </c>
      <c r="S528" s="13">
        <v>203810.39367550873</v>
      </c>
      <c r="T528" s="13">
        <v>119138.84855332275</v>
      </c>
      <c r="U528" s="13">
        <v>292426.4549427295</v>
      </c>
      <c r="V528" s="13">
        <v>627355.98168863181</v>
      </c>
      <c r="W528" s="13">
        <v>1134991.9954567982</v>
      </c>
      <c r="X528" s="13">
        <v>399078.72672045697</v>
      </c>
      <c r="Y528" s="13">
        <v>85074.645789017319</v>
      </c>
      <c r="Z528" s="13">
        <v>36751.671945986847</v>
      </c>
    </row>
    <row r="529" spans="1:26" ht="15.75" hidden="1" customHeight="1" x14ac:dyDescent="0.35">
      <c r="A529" s="13" t="s">
        <v>38</v>
      </c>
      <c r="B529" s="13" t="s">
        <v>39</v>
      </c>
      <c r="C529" s="13" t="s">
        <v>83</v>
      </c>
      <c r="D529" s="13" t="s">
        <v>102</v>
      </c>
      <c r="F529" s="13" t="s">
        <v>85</v>
      </c>
      <c r="G529" s="13" t="s">
        <v>85</v>
      </c>
      <c r="H529" s="13" t="s">
        <v>42</v>
      </c>
      <c r="I529" s="13" t="s">
        <v>46</v>
      </c>
      <c r="J529" s="13" t="s">
        <v>44</v>
      </c>
      <c r="K529" s="13">
        <v>303292.41472758469</v>
      </c>
      <c r="L529" s="13">
        <v>461367.41258508386</v>
      </c>
      <c r="M529" s="13">
        <v>786561.7088969734</v>
      </c>
      <c r="N529" s="13">
        <v>879715.93545061827</v>
      </c>
      <c r="O529" s="13">
        <v>644813.05961391539</v>
      </c>
      <c r="P529" s="13">
        <v>533746.03701111546</v>
      </c>
      <c r="Q529" s="13">
        <v>370921.62528445531</v>
      </c>
      <c r="R529" s="13">
        <v>309373.64534398488</v>
      </c>
      <c r="S529" s="13">
        <v>204695.27524914034</v>
      </c>
      <c r="T529" s="13">
        <v>119649.64018839109</v>
      </c>
      <c r="U529" s="13">
        <v>293676.28454471682</v>
      </c>
      <c r="V529" s="13">
        <v>630036.8181843221</v>
      </c>
      <c r="W529" s="13">
        <v>1139780.6627640533</v>
      </c>
      <c r="X529" s="13">
        <v>400771.74859395751</v>
      </c>
      <c r="Y529" s="13">
        <v>70640.35023265073</v>
      </c>
      <c r="Z529" s="13">
        <v>28137.1584797711</v>
      </c>
    </row>
    <row r="530" spans="1:26" ht="15.75" hidden="1" customHeight="1" x14ac:dyDescent="0.35">
      <c r="A530" s="13" t="s">
        <v>38</v>
      </c>
      <c r="B530" s="13" t="s">
        <v>39</v>
      </c>
      <c r="C530" s="13" t="s">
        <v>83</v>
      </c>
      <c r="D530" s="13" t="s">
        <v>102</v>
      </c>
      <c r="F530" s="13" t="s">
        <v>85</v>
      </c>
      <c r="G530" s="13" t="s">
        <v>85</v>
      </c>
      <c r="H530" s="13" t="s">
        <v>42</v>
      </c>
      <c r="I530" s="13" t="s">
        <v>47</v>
      </c>
      <c r="J530" s="13" t="s">
        <v>44</v>
      </c>
      <c r="K530" s="13">
        <v>303129.94475565111</v>
      </c>
      <c r="L530" s="13">
        <v>461117.80048033083</v>
      </c>
      <c r="M530" s="13">
        <v>786124.53671342845</v>
      </c>
      <c r="N530" s="13">
        <v>879224.68297444319</v>
      </c>
      <c r="O530" s="13">
        <v>644450.48777370108</v>
      </c>
      <c r="P530" s="13">
        <v>533437.69040922518</v>
      </c>
      <c r="Q530" s="13">
        <v>370704.76033241017</v>
      </c>
      <c r="R530" s="13">
        <v>309192.89089869685</v>
      </c>
      <c r="S530" s="13">
        <v>204576.31263368041</v>
      </c>
      <c r="T530" s="13">
        <v>119580.96985930581</v>
      </c>
      <c r="U530" s="13">
        <v>293508.25867237156</v>
      </c>
      <c r="V530" s="13">
        <v>629676.40914129163</v>
      </c>
      <c r="W530" s="13">
        <v>1139136.8790031367</v>
      </c>
      <c r="X530" s="13">
        <v>400544.14038501284</v>
      </c>
      <c r="Y530" s="13">
        <v>70612.041941208576</v>
      </c>
      <c r="Z530" s="13">
        <v>28129.093798883427</v>
      </c>
    </row>
    <row r="531" spans="1:26" ht="15.75" hidden="1" customHeight="1" x14ac:dyDescent="0.35">
      <c r="A531" s="13" t="s">
        <v>38</v>
      </c>
      <c r="B531" s="13" t="s">
        <v>39</v>
      </c>
      <c r="C531" s="13" t="s">
        <v>83</v>
      </c>
      <c r="D531" s="13" t="s">
        <v>102</v>
      </c>
      <c r="F531" s="13" t="s">
        <v>85</v>
      </c>
      <c r="G531" s="13" t="s">
        <v>85</v>
      </c>
      <c r="H531" s="13" t="s">
        <v>42</v>
      </c>
      <c r="I531" s="13" t="s">
        <v>48</v>
      </c>
      <c r="J531" s="13" t="s">
        <v>44</v>
      </c>
      <c r="K531" s="13">
        <v>303516.42992849956</v>
      </c>
      <c r="L531" s="13">
        <v>461711.58021910628</v>
      </c>
      <c r="M531" s="13">
        <v>787164.48622366413</v>
      </c>
      <c r="N531" s="13">
        <v>880393.2792182056</v>
      </c>
      <c r="O531" s="13">
        <v>645312.97724956064</v>
      </c>
      <c r="P531" s="13">
        <v>534171.1883499535</v>
      </c>
      <c r="Q531" s="13">
        <v>371220.64082065679</v>
      </c>
      <c r="R531" s="13">
        <v>309622.87135708146</v>
      </c>
      <c r="S531" s="13">
        <v>204859.30207742326</v>
      </c>
      <c r="T531" s="13">
        <v>119744.32351586717</v>
      </c>
      <c r="U531" s="13">
        <v>293907.96027581685</v>
      </c>
      <c r="V531" s="13">
        <v>630533.75372986461</v>
      </c>
      <c r="W531" s="13">
        <v>1140668.3181673493</v>
      </c>
      <c r="X531" s="13">
        <v>401085.57703880157</v>
      </c>
      <c r="Y531" s="13">
        <v>70704.913981377947</v>
      </c>
      <c r="Z531" s="13">
        <v>28164.730038361424</v>
      </c>
    </row>
    <row r="532" spans="1:26" ht="15.75" hidden="1" customHeight="1" x14ac:dyDescent="0.35">
      <c r="A532" s="13" t="s">
        <v>38</v>
      </c>
      <c r="B532" s="13" t="s">
        <v>39</v>
      </c>
      <c r="C532" s="13" t="s">
        <v>83</v>
      </c>
      <c r="D532" s="13" t="s">
        <v>102</v>
      </c>
      <c r="F532" s="13" t="s">
        <v>85</v>
      </c>
      <c r="G532" s="13" t="s">
        <v>85</v>
      </c>
      <c r="H532" s="13" t="s">
        <v>42</v>
      </c>
      <c r="I532" s="13" t="s">
        <v>49</v>
      </c>
      <c r="J532" s="13" t="s">
        <v>44</v>
      </c>
      <c r="K532" s="13">
        <v>303373.17810279189</v>
      </c>
      <c r="L532" s="13">
        <v>461491.49407468271</v>
      </c>
      <c r="M532" s="13">
        <v>786779.02599140769</v>
      </c>
      <c r="N532" s="13">
        <v>879960.13570893835</v>
      </c>
      <c r="O532" s="13">
        <v>644993.29308143957</v>
      </c>
      <c r="P532" s="13">
        <v>533899.31525795825</v>
      </c>
      <c r="Q532" s="13">
        <v>371029.42825408588</v>
      </c>
      <c r="R532" s="13">
        <v>309463.49788028549</v>
      </c>
      <c r="S532" s="13">
        <v>204754.41123723183</v>
      </c>
      <c r="T532" s="13">
        <v>119683.77601961273</v>
      </c>
      <c r="U532" s="13">
        <v>293759.80974250817</v>
      </c>
      <c r="V532" s="13">
        <v>630215.9765257414</v>
      </c>
      <c r="W532" s="13">
        <v>1140100.685896294</v>
      </c>
      <c r="X532" s="13">
        <v>400884.89200696704</v>
      </c>
      <c r="Y532" s="13">
        <v>70690.098042266065</v>
      </c>
      <c r="Z532" s="13">
        <v>28164.155630890826</v>
      </c>
    </row>
    <row r="533" spans="1:26" ht="15.75" hidden="1" customHeight="1" x14ac:dyDescent="0.35">
      <c r="A533" s="13" t="s">
        <v>38</v>
      </c>
      <c r="B533" s="13" t="s">
        <v>39</v>
      </c>
      <c r="C533" s="13" t="s">
        <v>83</v>
      </c>
      <c r="D533" s="13" t="s">
        <v>102</v>
      </c>
      <c r="F533" s="13" t="s">
        <v>85</v>
      </c>
      <c r="G533" s="13" t="s">
        <v>85</v>
      </c>
      <c r="H533" s="13" t="s">
        <v>42</v>
      </c>
      <c r="I533" s="13" t="s">
        <v>50</v>
      </c>
      <c r="J533" s="13" t="s">
        <v>44</v>
      </c>
      <c r="K533" s="13">
        <v>4.4213526470448414</v>
      </c>
      <c r="L533" s="13">
        <v>6.7927822413967078</v>
      </c>
      <c r="M533" s="13">
        <v>11.896920818283888</v>
      </c>
      <c r="N533" s="13">
        <v>13.368626894735826</v>
      </c>
      <c r="O533" s="13">
        <v>9.8667953639273946</v>
      </c>
      <c r="P533" s="13">
        <v>8.3911448270802609</v>
      </c>
      <c r="Q533" s="13">
        <v>5.9016224250295224</v>
      </c>
      <c r="R533" s="13">
        <v>4.9189344690123127</v>
      </c>
      <c r="S533" s="13">
        <v>3.2373716108472728</v>
      </c>
      <c r="T533" s="13">
        <v>1.8687498843963999</v>
      </c>
      <c r="U533" s="13">
        <v>4.5725473243438275</v>
      </c>
      <c r="V533" s="13">
        <v>9.8079383988668134</v>
      </c>
      <c r="W533" s="13">
        <v>17.5195145387375</v>
      </c>
      <c r="X533" s="13">
        <v>6.1939824640263881</v>
      </c>
      <c r="Y533" s="13">
        <v>1.3212020598237251</v>
      </c>
      <c r="Z533" s="13">
        <v>0.57440747063239717</v>
      </c>
    </row>
    <row r="534" spans="1:26" ht="15.75" hidden="1" customHeight="1" x14ac:dyDescent="0.35">
      <c r="A534" s="13" t="s">
        <v>38</v>
      </c>
      <c r="B534" s="13" t="s">
        <v>39</v>
      </c>
      <c r="C534" s="13" t="s">
        <v>83</v>
      </c>
      <c r="D534" s="13" t="s">
        <v>102</v>
      </c>
      <c r="F534" s="13" t="s">
        <v>88</v>
      </c>
      <c r="G534" s="13" t="s">
        <v>88</v>
      </c>
      <c r="H534" s="13" t="s">
        <v>42</v>
      </c>
      <c r="I534" s="13" t="s">
        <v>43</v>
      </c>
      <c r="J534" s="13" t="s">
        <v>44</v>
      </c>
      <c r="K534" s="13">
        <v>1.2779943817550432E-2</v>
      </c>
      <c r="L534" s="13">
        <v>2.1299866493791342E-3</v>
      </c>
      <c r="M534" s="13">
        <v>1.8377206575262903</v>
      </c>
      <c r="N534" s="13">
        <v>2.957369737126271</v>
      </c>
      <c r="O534" s="13">
        <v>1.3612796110926368</v>
      </c>
      <c r="P534" s="13">
        <v>2.6415587098253397</v>
      </c>
      <c r="Q534" s="13">
        <v>4.024483801242468</v>
      </c>
      <c r="R534" s="13">
        <v>3.6226016871448752</v>
      </c>
      <c r="S534" s="13">
        <v>2.7596546443274201</v>
      </c>
      <c r="T534" s="13">
        <v>3.1769139724184225</v>
      </c>
      <c r="U534" s="13">
        <v>2.6220221128571772</v>
      </c>
      <c r="V534" s="13">
        <v>2.0959913578601448</v>
      </c>
      <c r="W534" s="13">
        <v>2.1899684038915375</v>
      </c>
      <c r="X534" s="13">
        <v>2.1264677788305821</v>
      </c>
      <c r="Y534" s="13">
        <v>1.6546715521181325</v>
      </c>
      <c r="Z534" s="13">
        <v>1.9974108400331627</v>
      </c>
    </row>
    <row r="535" spans="1:26" ht="15.75" hidden="1" customHeight="1" x14ac:dyDescent="0.35">
      <c r="A535" s="13" t="s">
        <v>38</v>
      </c>
      <c r="B535" s="13" t="s">
        <v>39</v>
      </c>
      <c r="C535" s="13" t="s">
        <v>83</v>
      </c>
      <c r="D535" s="13" t="s">
        <v>102</v>
      </c>
      <c r="F535" s="13" t="s">
        <v>88</v>
      </c>
      <c r="G535" s="13" t="s">
        <v>88</v>
      </c>
      <c r="H535" s="13" t="s">
        <v>42</v>
      </c>
      <c r="I535" s="13" t="s">
        <v>45</v>
      </c>
      <c r="J535" s="13" t="s">
        <v>44</v>
      </c>
      <c r="K535" s="13">
        <v>716.95478741801344</v>
      </c>
      <c r="L535" s="13">
        <v>119.49224090576172</v>
      </c>
      <c r="M535" s="13">
        <v>103096.12152322009</v>
      </c>
      <c r="N535" s="13">
        <v>165908.42873397097</v>
      </c>
      <c r="O535" s="13">
        <v>76367.77961691338</v>
      </c>
      <c r="P535" s="13">
        <v>148191.44266208989</v>
      </c>
      <c r="Q535" s="13">
        <v>225773.54124970199</v>
      </c>
      <c r="R535" s="13">
        <v>203227.95464882677</v>
      </c>
      <c r="S535" s="13">
        <v>154816.62554676749</v>
      </c>
      <c r="T535" s="13">
        <v>178224.87385267299</v>
      </c>
      <c r="U535" s="13">
        <v>147095.44053128775</v>
      </c>
      <c r="V535" s="13">
        <v>117585.11517595375</v>
      </c>
      <c r="W535" s="13">
        <v>122857.22745831525</v>
      </c>
      <c r="X535" s="13">
        <v>119294.84239239599</v>
      </c>
      <c r="Y535" s="13">
        <v>92827.074073827549</v>
      </c>
      <c r="Z535" s="13">
        <v>112054.74812586085</v>
      </c>
    </row>
    <row r="536" spans="1:26" ht="15.75" hidden="1" customHeight="1" x14ac:dyDescent="0.35">
      <c r="A536" s="13" t="s">
        <v>38</v>
      </c>
      <c r="B536" s="13" t="s">
        <v>39</v>
      </c>
      <c r="C536" s="13" t="s">
        <v>83</v>
      </c>
      <c r="D536" s="13" t="s">
        <v>102</v>
      </c>
      <c r="F536" s="13" t="s">
        <v>88</v>
      </c>
      <c r="G536" s="13" t="s">
        <v>88</v>
      </c>
      <c r="H536" s="13" t="s">
        <v>42</v>
      </c>
      <c r="I536" s="13" t="s">
        <v>46</v>
      </c>
      <c r="J536" s="13" t="s">
        <v>44</v>
      </c>
      <c r="K536" s="13">
        <v>717.36374560131571</v>
      </c>
      <c r="L536" s="13">
        <v>119.56040047539864</v>
      </c>
      <c r="M536" s="13">
        <v>103105.384601474</v>
      </c>
      <c r="N536" s="13">
        <v>165970.03524075611</v>
      </c>
      <c r="O536" s="13">
        <v>76405.83567552497</v>
      </c>
      <c r="P536" s="13">
        <v>148275.97254047581</v>
      </c>
      <c r="Q536" s="13">
        <v>225902.32473134177</v>
      </c>
      <c r="R536" s="13">
        <v>203343.87790281541</v>
      </c>
      <c r="S536" s="13">
        <v>154904.93449538597</v>
      </c>
      <c r="T536" s="13">
        <v>178326.53509979037</v>
      </c>
      <c r="U536" s="13">
        <v>147179.3452388992</v>
      </c>
      <c r="V536" s="13">
        <v>117652.18689940529</v>
      </c>
      <c r="W536" s="13">
        <v>122927.30644723978</v>
      </c>
      <c r="X536" s="13">
        <v>119362.88936131858</v>
      </c>
      <c r="Y536" s="13">
        <v>112539.96551945974</v>
      </c>
      <c r="Z536" s="13">
        <v>146763.75629311701</v>
      </c>
    </row>
    <row r="537" spans="1:26" ht="15.75" hidden="1" customHeight="1" x14ac:dyDescent="0.35">
      <c r="A537" s="13" t="s">
        <v>38</v>
      </c>
      <c r="B537" s="13" t="s">
        <v>39</v>
      </c>
      <c r="C537" s="13" t="s">
        <v>83</v>
      </c>
      <c r="D537" s="13" t="s">
        <v>102</v>
      </c>
      <c r="F537" s="13" t="s">
        <v>88</v>
      </c>
      <c r="G537" s="13" t="s">
        <v>88</v>
      </c>
      <c r="H537" s="13" t="s">
        <v>42</v>
      </c>
      <c r="I537" s="13" t="s">
        <v>47</v>
      </c>
      <c r="J537" s="13" t="s">
        <v>44</v>
      </c>
      <c r="K537" s="13">
        <v>717.32131619042593</v>
      </c>
      <c r="L537" s="13">
        <v>119.55332892015343</v>
      </c>
      <c r="M537" s="13">
        <v>103106.07272949514</v>
      </c>
      <c r="N537" s="13">
        <v>165964.74301403516</v>
      </c>
      <c r="O537" s="13">
        <v>76402.07060088616</v>
      </c>
      <c r="P537" s="13">
        <v>148267.20256560421</v>
      </c>
      <c r="Q537" s="13">
        <v>225888.96344512166</v>
      </c>
      <c r="R537" s="13">
        <v>203331.85086521407</v>
      </c>
      <c r="S537" s="13">
        <v>154895.77244196681</v>
      </c>
      <c r="T537" s="13">
        <v>178315.98774540197</v>
      </c>
      <c r="U537" s="13">
        <v>147170.6401254845</v>
      </c>
      <c r="V537" s="13">
        <v>117645.22820809719</v>
      </c>
      <c r="W537" s="13">
        <v>122920.03575213887</v>
      </c>
      <c r="X537" s="13">
        <v>119355.82948829287</v>
      </c>
      <c r="Y537" s="13">
        <v>112514.36434946825</v>
      </c>
      <c r="Z537" s="13">
        <v>146721.69082082523</v>
      </c>
    </row>
    <row r="538" spans="1:26" ht="15.75" hidden="1" customHeight="1" x14ac:dyDescent="0.35">
      <c r="A538" s="13" t="s">
        <v>38</v>
      </c>
      <c r="B538" s="13" t="s">
        <v>39</v>
      </c>
      <c r="C538" s="13" t="s">
        <v>83</v>
      </c>
      <c r="D538" s="13" t="s">
        <v>102</v>
      </c>
      <c r="F538" s="13" t="s">
        <v>88</v>
      </c>
      <c r="G538" s="13" t="s">
        <v>88</v>
      </c>
      <c r="H538" s="13" t="s">
        <v>42</v>
      </c>
      <c r="I538" s="13" t="s">
        <v>48</v>
      </c>
      <c r="J538" s="13" t="s">
        <v>44</v>
      </c>
      <c r="K538" s="13">
        <v>717.61934447487272</v>
      </c>
      <c r="L538" s="13">
        <v>119.60300020792056</v>
      </c>
      <c r="M538" s="13">
        <v>103134.79916532277</v>
      </c>
      <c r="N538" s="13">
        <v>166024.28940219452</v>
      </c>
      <c r="O538" s="13">
        <v>76432.245728644106</v>
      </c>
      <c r="P538" s="13">
        <v>148328.80371462367</v>
      </c>
      <c r="Q538" s="13">
        <v>225982.81440736662</v>
      </c>
      <c r="R538" s="13">
        <v>203416.32993655829</v>
      </c>
      <c r="S538" s="13">
        <v>154960.12758827256</v>
      </c>
      <c r="T538" s="13">
        <v>178390.07337923878</v>
      </c>
      <c r="U538" s="13">
        <v>147231.78568115635</v>
      </c>
      <c r="V538" s="13">
        <v>117694.10672656249</v>
      </c>
      <c r="W538" s="13">
        <v>122971.10581531761</v>
      </c>
      <c r="X538" s="13">
        <v>119405.41871689519</v>
      </c>
      <c r="Y538" s="13">
        <v>112631.999105112</v>
      </c>
      <c r="Z538" s="13">
        <v>146907.56987359951</v>
      </c>
    </row>
    <row r="539" spans="1:26" ht="15.75" hidden="1" customHeight="1" x14ac:dyDescent="0.35">
      <c r="A539" s="13" t="s">
        <v>38</v>
      </c>
      <c r="B539" s="13" t="s">
        <v>39</v>
      </c>
      <c r="C539" s="13" t="s">
        <v>83</v>
      </c>
      <c r="D539" s="13" t="s">
        <v>102</v>
      </c>
      <c r="F539" s="13" t="s">
        <v>88</v>
      </c>
      <c r="G539" s="13" t="s">
        <v>88</v>
      </c>
      <c r="H539" s="13" t="s">
        <v>42</v>
      </c>
      <c r="I539" s="13" t="s">
        <v>49</v>
      </c>
      <c r="J539" s="13" t="s">
        <v>44</v>
      </c>
      <c r="K539" s="13">
        <v>717.66024029767345</v>
      </c>
      <c r="L539" s="13">
        <v>119.60981616562931</v>
      </c>
      <c r="M539" s="13">
        <v>103147.46923203097</v>
      </c>
      <c r="N539" s="13">
        <v>166038.27922615962</v>
      </c>
      <c r="O539" s="13">
        <v>76437.356197069617</v>
      </c>
      <c r="P539" s="13">
        <v>148337.25670254015</v>
      </c>
      <c r="Q539" s="13">
        <v>225995.69275553059</v>
      </c>
      <c r="R539" s="13">
        <v>203427.92226195717</v>
      </c>
      <c r="S539" s="13">
        <v>154968.9584831344</v>
      </c>
      <c r="T539" s="13">
        <v>178400.23950395052</v>
      </c>
      <c r="U539" s="13">
        <v>147240.17615191746</v>
      </c>
      <c r="V539" s="13">
        <v>117700.81389890763</v>
      </c>
      <c r="W539" s="13">
        <v>122978.11371421006</v>
      </c>
      <c r="X539" s="13">
        <v>119412.22341378743</v>
      </c>
      <c r="Y539" s="13">
        <v>112631.96677087326</v>
      </c>
      <c r="Z539" s="13">
        <v>146904.57375733875</v>
      </c>
    </row>
    <row r="540" spans="1:26" ht="15.75" hidden="1" customHeight="1" x14ac:dyDescent="0.35">
      <c r="A540" s="13" t="s">
        <v>38</v>
      </c>
      <c r="B540" s="13" t="s">
        <v>39</v>
      </c>
      <c r="C540" s="13" t="s">
        <v>83</v>
      </c>
      <c r="D540" s="13" t="s">
        <v>102</v>
      </c>
      <c r="F540" s="13" t="s">
        <v>88</v>
      </c>
      <c r="G540" s="13" t="s">
        <v>88</v>
      </c>
      <c r="H540" s="13" t="s">
        <v>42</v>
      </c>
      <c r="I540" s="13" t="s">
        <v>50</v>
      </c>
      <c r="J540" s="13" t="s">
        <v>44</v>
      </c>
      <c r="K540" s="13">
        <v>1.2779943119056725E-3</v>
      </c>
      <c r="L540" s="13">
        <v>2.1299865329638124E-4</v>
      </c>
      <c r="M540" s="13">
        <v>2.758332084340509E-4</v>
      </c>
      <c r="N540" s="13">
        <v>0.17340614110931796</v>
      </c>
      <c r="O540" s="13">
        <v>0.11573948354123798</v>
      </c>
      <c r="P540" s="13">
        <v>0.26415586976599692</v>
      </c>
      <c r="Q540" s="13">
        <v>0.40244838012424672</v>
      </c>
      <c r="R540" s="13">
        <v>0.36226016871448752</v>
      </c>
      <c r="S540" s="13">
        <v>0.275965464432742</v>
      </c>
      <c r="T540" s="13">
        <v>0.31769139724184225</v>
      </c>
      <c r="U540" s="13">
        <v>0.26220221128571775</v>
      </c>
      <c r="V540" s="13">
        <v>0.2095991357860145</v>
      </c>
      <c r="W540" s="13">
        <v>0.21899684038915374</v>
      </c>
      <c r="X540" s="13">
        <v>0.21264677788305825</v>
      </c>
      <c r="Y540" s="13">
        <v>0.16546715521181324</v>
      </c>
      <c r="Z540" s="13">
        <v>0.19974108400331625</v>
      </c>
    </row>
    <row r="541" spans="1:26" ht="15.75" hidden="1" customHeight="1" x14ac:dyDescent="0.35">
      <c r="A541" s="13" t="s">
        <v>38</v>
      </c>
      <c r="B541" s="13" t="s">
        <v>39</v>
      </c>
      <c r="C541" s="13" t="s">
        <v>83</v>
      </c>
      <c r="D541" s="13" t="s">
        <v>102</v>
      </c>
      <c r="F541" s="13" t="s">
        <v>89</v>
      </c>
      <c r="G541" s="13" t="s">
        <v>90</v>
      </c>
      <c r="H541" s="13" t="s">
        <v>42</v>
      </c>
      <c r="I541" s="13" t="s">
        <v>43</v>
      </c>
      <c r="J541" s="13" t="s">
        <v>44</v>
      </c>
      <c r="K541" s="13">
        <v>7.3594523399833633E-6</v>
      </c>
      <c r="L541" s="13">
        <v>7.4834345014096471E-6</v>
      </c>
      <c r="M541" s="13">
        <v>1.5157759179373897E-5</v>
      </c>
      <c r="N541" s="13">
        <v>2.1862758785573533E-5</v>
      </c>
      <c r="O541" s="13">
        <v>1.0185445376009739E-5</v>
      </c>
      <c r="P541" s="13">
        <v>1.4646832937614818E-6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0.10129224968232074</v>
      </c>
      <c r="W541" s="13">
        <v>3.3764083227440247E-2</v>
      </c>
      <c r="X541" s="13">
        <v>1.1920597202654699</v>
      </c>
      <c r="Y541" s="13">
        <v>0.39735324008848999</v>
      </c>
      <c r="Z541" s="13">
        <v>108.03355805470426</v>
      </c>
    </row>
    <row r="542" spans="1:26" ht="15.75" hidden="1" customHeight="1" x14ac:dyDescent="0.35">
      <c r="A542" s="13" t="s">
        <v>38</v>
      </c>
      <c r="B542" s="13" t="s">
        <v>39</v>
      </c>
      <c r="C542" s="13" t="s">
        <v>83</v>
      </c>
      <c r="D542" s="13" t="s">
        <v>102</v>
      </c>
      <c r="F542" s="13" t="s">
        <v>89</v>
      </c>
      <c r="G542" s="13" t="s">
        <v>90</v>
      </c>
      <c r="H542" s="13" t="s">
        <v>42</v>
      </c>
      <c r="I542" s="13" t="s">
        <v>45</v>
      </c>
      <c r="J542" s="13" t="s">
        <v>44</v>
      </c>
      <c r="K542" s="13">
        <v>0.41286524070892483</v>
      </c>
      <c r="L542" s="13">
        <v>0.41982063744217157</v>
      </c>
      <c r="M542" s="13">
        <v>0.85035021929070354</v>
      </c>
      <c r="N542" s="13">
        <v>1.2265006527304649</v>
      </c>
      <c r="O542" s="13">
        <v>0.57140342891216278</v>
      </c>
      <c r="P542" s="13">
        <v>8.216872438788414E-2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2501.9185671533251</v>
      </c>
      <c r="W542" s="13">
        <v>833.97285571777502</v>
      </c>
      <c r="X542" s="13">
        <v>29443.875090557176</v>
      </c>
      <c r="Y542" s="13">
        <v>9814.6250301857253</v>
      </c>
      <c r="Z542" s="13">
        <v>2668428.8839512076</v>
      </c>
    </row>
    <row r="543" spans="1:26" ht="15.75" hidden="1" customHeight="1" x14ac:dyDescent="0.35">
      <c r="A543" s="13" t="s">
        <v>38</v>
      </c>
      <c r="B543" s="13" t="s">
        <v>39</v>
      </c>
      <c r="C543" s="13" t="s">
        <v>83</v>
      </c>
      <c r="D543" s="13" t="s">
        <v>102</v>
      </c>
      <c r="F543" s="13" t="s">
        <v>89</v>
      </c>
      <c r="G543" s="13" t="s">
        <v>90</v>
      </c>
      <c r="H543" s="13" t="s">
        <v>42</v>
      </c>
      <c r="I543" s="13" t="s">
        <v>46</v>
      </c>
      <c r="J543" s="13" t="s">
        <v>44</v>
      </c>
      <c r="K543" s="13">
        <v>0.41310074316704171</v>
      </c>
      <c r="L543" s="13">
        <v>0.42006010732923826</v>
      </c>
      <c r="M543" s="13">
        <v>0.85083526755787275</v>
      </c>
      <c r="N543" s="13">
        <v>1.2272002609660397</v>
      </c>
      <c r="O543" s="13">
        <v>0.57172936314117351</v>
      </c>
      <c r="P543" s="13">
        <v>8.221559424983127E-2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2507.8948098845822</v>
      </c>
      <c r="W543" s="13">
        <v>835.96493662819398</v>
      </c>
      <c r="X543" s="13">
        <v>29514.20661405284</v>
      </c>
      <c r="Y543" s="13">
        <v>9838.0688713509244</v>
      </c>
      <c r="Z543" s="13">
        <v>2645993.9150618478</v>
      </c>
    </row>
    <row r="544" spans="1:26" ht="15.75" hidden="1" customHeight="1" x14ac:dyDescent="0.35">
      <c r="A544" s="13" t="s">
        <v>38</v>
      </c>
      <c r="B544" s="13" t="s">
        <v>39</v>
      </c>
      <c r="C544" s="13" t="s">
        <v>83</v>
      </c>
      <c r="D544" s="13" t="s">
        <v>102</v>
      </c>
      <c r="F544" s="13" t="s">
        <v>89</v>
      </c>
      <c r="G544" s="13" t="s">
        <v>90</v>
      </c>
      <c r="H544" s="13" t="s">
        <v>42</v>
      </c>
      <c r="I544" s="13" t="s">
        <v>47</v>
      </c>
      <c r="J544" s="13" t="s">
        <v>44</v>
      </c>
      <c r="K544" s="13">
        <v>0.41307630978757004</v>
      </c>
      <c r="L544" s="13">
        <v>0.42003526232902028</v>
      </c>
      <c r="M544" s="13">
        <v>0.85078494380103842</v>
      </c>
      <c r="N544" s="13">
        <v>1.2271276766131156</v>
      </c>
      <c r="O544" s="13">
        <v>0.57169554746567997</v>
      </c>
      <c r="P544" s="13">
        <v>8.2210731501769205E-2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2507.183738291812</v>
      </c>
      <c r="W544" s="13">
        <v>835.7279127639373</v>
      </c>
      <c r="X544" s="13">
        <v>29505.838354816577</v>
      </c>
      <c r="Y544" s="13">
        <v>9835.2794516055001</v>
      </c>
      <c r="Z544" s="13">
        <v>2645235.5194843053</v>
      </c>
    </row>
    <row r="545" spans="1:26" ht="15.75" hidden="1" customHeight="1" x14ac:dyDescent="0.35">
      <c r="A545" s="13" t="s">
        <v>38</v>
      </c>
      <c r="B545" s="13" t="s">
        <v>39</v>
      </c>
      <c r="C545" s="13" t="s">
        <v>83</v>
      </c>
      <c r="D545" s="13" t="s">
        <v>102</v>
      </c>
      <c r="F545" s="13" t="s">
        <v>89</v>
      </c>
      <c r="G545" s="13" t="s">
        <v>90</v>
      </c>
      <c r="H545" s="13" t="s">
        <v>42</v>
      </c>
      <c r="I545" s="13" t="s">
        <v>48</v>
      </c>
      <c r="J545" s="13" t="s">
        <v>44</v>
      </c>
      <c r="K545" s="13">
        <v>0.41324793221135803</v>
      </c>
      <c r="L545" s="13">
        <v>0.42020977601675114</v>
      </c>
      <c r="M545" s="13">
        <v>0.85113842273752383</v>
      </c>
      <c r="N545" s="13">
        <v>1.2276375161350011</v>
      </c>
      <c r="O545" s="13">
        <v>0.5719330720452831</v>
      </c>
      <c r="P545" s="13">
        <v>8.2244887915194909E-2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2510.3258238769577</v>
      </c>
      <c r="W545" s="13">
        <v>836.77527462565263</v>
      </c>
      <c r="X545" s="13">
        <v>29542.816047339213</v>
      </c>
      <c r="Y545" s="13">
        <v>9847.6053491130497</v>
      </c>
      <c r="Z545" s="13">
        <v>2648586.7204551599</v>
      </c>
    </row>
    <row r="546" spans="1:26" ht="15.75" hidden="1" customHeight="1" x14ac:dyDescent="0.35">
      <c r="A546" s="13" t="s">
        <v>38</v>
      </c>
      <c r="B546" s="13" t="s">
        <v>39</v>
      </c>
      <c r="C546" s="13" t="s">
        <v>83</v>
      </c>
      <c r="D546" s="13" t="s">
        <v>102</v>
      </c>
      <c r="F546" s="13" t="s">
        <v>89</v>
      </c>
      <c r="G546" s="13" t="s">
        <v>90</v>
      </c>
      <c r="H546" s="13" t="s">
        <v>42</v>
      </c>
      <c r="I546" s="13" t="s">
        <v>49</v>
      </c>
      <c r="J546" s="13" t="s">
        <v>44</v>
      </c>
      <c r="K546" s="13">
        <v>0.41327148246114304</v>
      </c>
      <c r="L546" s="13">
        <v>0.42023372300948231</v>
      </c>
      <c r="M546" s="13">
        <v>0.85118692757053893</v>
      </c>
      <c r="N546" s="13">
        <v>1.2277074769693588</v>
      </c>
      <c r="O546" s="13">
        <v>0.57196566547364114</v>
      </c>
      <c r="P546" s="13">
        <v>8.2249574902208161E-2</v>
      </c>
      <c r="Q546" s="13">
        <v>0</v>
      </c>
      <c r="R546" s="13">
        <v>0</v>
      </c>
      <c r="S546" s="13">
        <v>0</v>
      </c>
      <c r="T546" s="13">
        <v>0</v>
      </c>
      <c r="U546" s="13">
        <v>0</v>
      </c>
      <c r="V546" s="13">
        <v>2510.2751777521162</v>
      </c>
      <c r="W546" s="13">
        <v>836.7583925840388</v>
      </c>
      <c r="X546" s="13">
        <v>29542.220017479078</v>
      </c>
      <c r="Y546" s="13">
        <v>9847.4066724930253</v>
      </c>
      <c r="Z546" s="13">
        <v>2648532.7036761302</v>
      </c>
    </row>
    <row r="547" spans="1:26" ht="15.75" hidden="1" customHeight="1" x14ac:dyDescent="0.35">
      <c r="A547" s="13" t="s">
        <v>38</v>
      </c>
      <c r="B547" s="13" t="s">
        <v>39</v>
      </c>
      <c r="C547" s="13" t="s">
        <v>83</v>
      </c>
      <c r="D547" s="13" t="s">
        <v>102</v>
      </c>
      <c r="F547" s="13" t="s">
        <v>89</v>
      </c>
      <c r="G547" s="13" t="s">
        <v>90</v>
      </c>
      <c r="H547" s="13" t="s">
        <v>42</v>
      </c>
      <c r="I547" s="13" t="s">
        <v>50</v>
      </c>
      <c r="J547" s="13" t="s">
        <v>44</v>
      </c>
      <c r="K547" s="13">
        <v>7.359451719146648E-7</v>
      </c>
      <c r="L547" s="13">
        <v>7.4834338725793259E-7</v>
      </c>
      <c r="M547" s="13">
        <v>1.5157758195272208E-6</v>
      </c>
      <c r="N547" s="13">
        <v>2.1862757098034535E-6</v>
      </c>
      <c r="O547" s="13">
        <v>1.0185444523358456E-6</v>
      </c>
      <c r="P547" s="13">
        <v>1.4646831658637893E-7</v>
      </c>
      <c r="Q547" s="13">
        <v>0</v>
      </c>
      <c r="R547" s="13">
        <v>0</v>
      </c>
      <c r="S547" s="13">
        <v>0</v>
      </c>
      <c r="T547" s="13">
        <v>0</v>
      </c>
      <c r="U547" s="13">
        <v>0</v>
      </c>
      <c r="V547" s="13">
        <v>2.0258449936464151E-2</v>
      </c>
      <c r="W547" s="13">
        <v>6.7528166454880502E-3</v>
      </c>
      <c r="X547" s="13">
        <v>0.23841194405309402</v>
      </c>
      <c r="Y547" s="13">
        <v>7.9470648017698001E-2</v>
      </c>
      <c r="Z547" s="13">
        <v>21.606711610940927</v>
      </c>
    </row>
    <row r="548" spans="1:26" ht="15.75" hidden="1" customHeight="1" x14ac:dyDescent="0.35">
      <c r="A548" s="13" t="s">
        <v>38</v>
      </c>
      <c r="B548" s="13" t="s">
        <v>39</v>
      </c>
      <c r="C548" s="13" t="s">
        <v>83</v>
      </c>
      <c r="D548" s="13" t="s">
        <v>102</v>
      </c>
      <c r="F548" s="13" t="s">
        <v>91</v>
      </c>
      <c r="G548" s="13" t="s">
        <v>57</v>
      </c>
      <c r="H548" s="13" t="s">
        <v>42</v>
      </c>
      <c r="I548" s="13" t="s">
        <v>43</v>
      </c>
      <c r="J548" s="13" t="s">
        <v>44</v>
      </c>
      <c r="K548" s="13">
        <v>8.1842067593242973E-3</v>
      </c>
      <c r="L548" s="13">
        <v>1.388913462869823E-2</v>
      </c>
      <c r="M548" s="13">
        <v>1.9712683017132804E-2</v>
      </c>
      <c r="N548" s="13">
        <v>2.0607424667105079E-2</v>
      </c>
      <c r="O548" s="13">
        <v>9.9175635223218706E-3</v>
      </c>
      <c r="P548" s="13">
        <v>1.5982612567313481E-3</v>
      </c>
      <c r="Q548" s="13">
        <v>0</v>
      </c>
      <c r="R548" s="13">
        <v>3.9643072773176552E-3</v>
      </c>
      <c r="S548" s="13">
        <v>1.3214357591058851E-3</v>
      </c>
      <c r="T548" s="13">
        <v>0</v>
      </c>
      <c r="U548" s="13">
        <v>0</v>
      </c>
      <c r="V548" s="13">
        <v>0</v>
      </c>
      <c r="W548" s="13">
        <v>0</v>
      </c>
      <c r="X548" s="13">
        <v>1.7186888142381524E-4</v>
      </c>
      <c r="Y548" s="13">
        <v>5.7289627141271748E-5</v>
      </c>
      <c r="Z548" s="13">
        <v>0</v>
      </c>
    </row>
    <row r="549" spans="1:26" ht="15.75" hidden="1" customHeight="1" x14ac:dyDescent="0.35">
      <c r="A549" s="13" t="s">
        <v>38</v>
      </c>
      <c r="B549" s="13" t="s">
        <v>39</v>
      </c>
      <c r="C549" s="13" t="s">
        <v>83</v>
      </c>
      <c r="D549" s="13" t="s">
        <v>102</v>
      </c>
      <c r="F549" s="13" t="s">
        <v>91</v>
      </c>
      <c r="G549" s="13" t="s">
        <v>57</v>
      </c>
      <c r="H549" s="13" t="s">
        <v>42</v>
      </c>
      <c r="I549" s="13" t="s">
        <v>45</v>
      </c>
      <c r="J549" s="13" t="s">
        <v>44</v>
      </c>
      <c r="K549" s="13">
        <v>196.14815521240234</v>
      </c>
      <c r="L549" s="13">
        <v>332.87625694274902</v>
      </c>
      <c r="M549" s="13">
        <v>472.44731330871582</v>
      </c>
      <c r="N549" s="13">
        <v>493.89129447937012</v>
      </c>
      <c r="O549" s="13">
        <v>237.60541158914566</v>
      </c>
      <c r="P549" s="13">
        <v>38.276484191417694</v>
      </c>
      <c r="Q549" s="13">
        <v>0</v>
      </c>
      <c r="R549" s="13">
        <v>94.662676308820508</v>
      </c>
      <c r="S549" s="13">
        <v>31.554225436273502</v>
      </c>
      <c r="T549" s="13">
        <v>0</v>
      </c>
      <c r="U549" s="13">
        <v>0</v>
      </c>
      <c r="V549" s="13">
        <v>0</v>
      </c>
      <c r="W549" s="13">
        <v>0</v>
      </c>
      <c r="X549" s="13">
        <v>4.1191241914574475</v>
      </c>
      <c r="Y549" s="13">
        <v>1.37304139715248</v>
      </c>
      <c r="Z549" s="13">
        <v>0</v>
      </c>
    </row>
    <row r="550" spans="1:26" ht="15.75" hidden="1" customHeight="1" x14ac:dyDescent="0.35">
      <c r="A550" s="13" t="s">
        <v>38</v>
      </c>
      <c r="B550" s="13" t="s">
        <v>39</v>
      </c>
      <c r="C550" s="13" t="s">
        <v>83</v>
      </c>
      <c r="D550" s="13" t="s">
        <v>102</v>
      </c>
      <c r="F550" s="13" t="s">
        <v>91</v>
      </c>
      <c r="G550" s="13" t="s">
        <v>57</v>
      </c>
      <c r="H550" s="13" t="s">
        <v>42</v>
      </c>
      <c r="I550" s="13" t="s">
        <v>46</v>
      </c>
      <c r="J550" s="13" t="s">
        <v>44</v>
      </c>
      <c r="K550" s="13">
        <v>196.63102341041667</v>
      </c>
      <c r="L550" s="13">
        <v>333.69571587876999</v>
      </c>
      <c r="M550" s="13">
        <v>473.61036164444522</v>
      </c>
      <c r="N550" s="13">
        <v>495.10713256223244</v>
      </c>
      <c r="O550" s="13">
        <v>238.19054784355603</v>
      </c>
      <c r="P550" s="13">
        <v>38.370781606191031</v>
      </c>
      <c r="Q550" s="13">
        <v>0</v>
      </c>
      <c r="R550" s="13">
        <v>94.896570438182252</v>
      </c>
      <c r="S550" s="13">
        <v>31.632190146060751</v>
      </c>
      <c r="T550" s="13">
        <v>0</v>
      </c>
      <c r="U550" s="13">
        <v>0</v>
      </c>
      <c r="V550" s="13">
        <v>0</v>
      </c>
      <c r="W550" s="13">
        <v>0</v>
      </c>
      <c r="X550" s="13">
        <v>4.1292644554614526</v>
      </c>
      <c r="Y550" s="13">
        <v>1.3764214851538126</v>
      </c>
      <c r="Z550" s="13">
        <v>0</v>
      </c>
    </row>
    <row r="551" spans="1:26" ht="15.75" hidden="1" customHeight="1" x14ac:dyDescent="0.35">
      <c r="A551" s="13" t="s">
        <v>38</v>
      </c>
      <c r="B551" s="13" t="s">
        <v>39</v>
      </c>
      <c r="C551" s="13" t="s">
        <v>83</v>
      </c>
      <c r="D551" s="13" t="s">
        <v>102</v>
      </c>
      <c r="F551" s="13" t="s">
        <v>91</v>
      </c>
      <c r="G551" s="13" t="s">
        <v>57</v>
      </c>
      <c r="H551" s="13" t="s">
        <v>42</v>
      </c>
      <c r="I551" s="13" t="s">
        <v>47</v>
      </c>
      <c r="J551" s="13" t="s">
        <v>44</v>
      </c>
      <c r="K551" s="13">
        <v>196.57357027907389</v>
      </c>
      <c r="L551" s="13">
        <v>333.59821415464569</v>
      </c>
      <c r="M551" s="13">
        <v>473.47197860449614</v>
      </c>
      <c r="N551" s="13">
        <v>494.9624684373004</v>
      </c>
      <c r="O551" s="13">
        <v>238.1209265467258</v>
      </c>
      <c r="P551" s="13">
        <v>38.359561812082966</v>
      </c>
      <c r="Q551" s="13">
        <v>0</v>
      </c>
      <c r="R551" s="13">
        <v>94.868741001095472</v>
      </c>
      <c r="S551" s="13">
        <v>31.622913667031824</v>
      </c>
      <c r="T551" s="13">
        <v>0</v>
      </c>
      <c r="U551" s="13">
        <v>0</v>
      </c>
      <c r="V551" s="13">
        <v>0</v>
      </c>
      <c r="W551" s="13">
        <v>0</v>
      </c>
      <c r="X551" s="13">
        <v>4.1280579359138567</v>
      </c>
      <c r="Y551" s="13">
        <v>1.3760193119712825</v>
      </c>
      <c r="Z551" s="13">
        <v>0</v>
      </c>
    </row>
    <row r="552" spans="1:26" ht="15.75" hidden="1" customHeight="1" x14ac:dyDescent="0.35">
      <c r="A552" s="13" t="s">
        <v>38</v>
      </c>
      <c r="B552" s="13" t="s">
        <v>39</v>
      </c>
      <c r="C552" s="13" t="s">
        <v>83</v>
      </c>
      <c r="D552" s="13" t="s">
        <v>102</v>
      </c>
      <c r="F552" s="13" t="s">
        <v>91</v>
      </c>
      <c r="G552" s="13" t="s">
        <v>57</v>
      </c>
      <c r="H552" s="13" t="s">
        <v>42</v>
      </c>
      <c r="I552" s="13" t="s">
        <v>48</v>
      </c>
      <c r="J552" s="13" t="s">
        <v>44</v>
      </c>
      <c r="K552" s="13">
        <v>196.82744437252404</v>
      </c>
      <c r="L552" s="13">
        <v>334.02905510881101</v>
      </c>
      <c r="M552" s="13">
        <v>474.08346604244434</v>
      </c>
      <c r="N552" s="13">
        <v>495.60171075831749</v>
      </c>
      <c r="O552" s="13">
        <v>238.42856936906855</v>
      </c>
      <c r="P552" s="13">
        <v>38.409139876445352</v>
      </c>
      <c r="Q552" s="13">
        <v>0</v>
      </c>
      <c r="R552" s="13">
        <v>94.991713812837872</v>
      </c>
      <c r="S552" s="13">
        <v>31.663904604279288</v>
      </c>
      <c r="T552" s="13">
        <v>0</v>
      </c>
      <c r="U552" s="13">
        <v>0</v>
      </c>
      <c r="V552" s="13">
        <v>0</v>
      </c>
      <c r="W552" s="13">
        <v>0</v>
      </c>
      <c r="X552" s="13">
        <v>4.1333893086156239</v>
      </c>
      <c r="Y552" s="13">
        <v>1.3777964362052051</v>
      </c>
      <c r="Z552" s="13">
        <v>0</v>
      </c>
    </row>
    <row r="553" spans="1:26" ht="15.75" hidden="1" customHeight="1" x14ac:dyDescent="0.35">
      <c r="A553" s="13" t="s">
        <v>38</v>
      </c>
      <c r="B553" s="13" t="s">
        <v>39</v>
      </c>
      <c r="C553" s="13" t="s">
        <v>83</v>
      </c>
      <c r="D553" s="13" t="s">
        <v>102</v>
      </c>
      <c r="F553" s="13" t="s">
        <v>91</v>
      </c>
      <c r="G553" s="13" t="s">
        <v>57</v>
      </c>
      <c r="H553" s="13" t="s">
        <v>42</v>
      </c>
      <c r="I553" s="13" t="s">
        <v>49</v>
      </c>
      <c r="J553" s="13" t="s">
        <v>44</v>
      </c>
      <c r="K553" s="13">
        <v>196.82335226925207</v>
      </c>
      <c r="L553" s="13">
        <v>334.02211054246584</v>
      </c>
      <c r="M553" s="13">
        <v>474.07360969576695</v>
      </c>
      <c r="N553" s="13">
        <v>495.59140704221494</v>
      </c>
      <c r="O553" s="13">
        <v>238.42361058640384</v>
      </c>
      <c r="P553" s="13">
        <v>38.408340745731174</v>
      </c>
      <c r="Q553" s="13">
        <v>0</v>
      </c>
      <c r="R553" s="13">
        <v>94.989731659199208</v>
      </c>
      <c r="S553" s="13">
        <v>31.663243886399737</v>
      </c>
      <c r="T553" s="13">
        <v>0</v>
      </c>
      <c r="U553" s="13">
        <v>0</v>
      </c>
      <c r="V553" s="13">
        <v>0</v>
      </c>
      <c r="W553" s="13">
        <v>0</v>
      </c>
      <c r="X553" s="13">
        <v>4.1333033741749121</v>
      </c>
      <c r="Y553" s="13">
        <v>1.3777677913916351</v>
      </c>
      <c r="Z553" s="13">
        <v>0</v>
      </c>
    </row>
    <row r="554" spans="1:26" ht="15.75" hidden="1" customHeight="1" x14ac:dyDescent="0.35">
      <c r="A554" s="13" t="s">
        <v>38</v>
      </c>
      <c r="B554" s="13" t="s">
        <v>39</v>
      </c>
      <c r="C554" s="13" t="s">
        <v>83</v>
      </c>
      <c r="D554" s="13" t="s">
        <v>102</v>
      </c>
      <c r="F554" s="13" t="s">
        <v>91</v>
      </c>
      <c r="G554" s="13" t="s">
        <v>57</v>
      </c>
      <c r="H554" s="13" t="s">
        <v>42</v>
      </c>
      <c r="I554" s="13" t="s">
        <v>50</v>
      </c>
      <c r="J554" s="13" t="s">
        <v>44</v>
      </c>
      <c r="K554" s="13">
        <v>1.6368413489544764E-3</v>
      </c>
      <c r="L554" s="13">
        <v>2.7778268995461985E-3</v>
      </c>
      <c r="M554" s="13">
        <v>3.942536743124947E-3</v>
      </c>
      <c r="N554" s="13">
        <v>4.1214850352844223E-3</v>
      </c>
      <c r="O554" s="13">
        <v>1.9835127288843069E-3</v>
      </c>
      <c r="P554" s="13">
        <v>3.1965225366548111E-4</v>
      </c>
      <c r="Q554" s="13">
        <v>0</v>
      </c>
      <c r="R554" s="13">
        <v>7.9286145546352492E-4</v>
      </c>
      <c r="S554" s="13">
        <v>2.6428715182117497E-4</v>
      </c>
      <c r="T554" s="13">
        <v>0</v>
      </c>
      <c r="U554" s="13">
        <v>0</v>
      </c>
      <c r="V554" s="13">
        <v>0</v>
      </c>
      <c r="W554" s="13">
        <v>0</v>
      </c>
      <c r="X554" s="13">
        <v>3.4373776284763052E-5</v>
      </c>
      <c r="Y554" s="13">
        <v>1.1457925428254375E-5</v>
      </c>
      <c r="Z554" s="13">
        <v>0</v>
      </c>
    </row>
    <row r="555" spans="1:26" ht="15.75" hidden="1" customHeight="1" x14ac:dyDescent="0.35">
      <c r="A555" s="13" t="s">
        <v>38</v>
      </c>
      <c r="B555" s="13" t="s">
        <v>39</v>
      </c>
      <c r="C555" s="13" t="s">
        <v>83</v>
      </c>
      <c r="D555" s="13" t="s">
        <v>102</v>
      </c>
      <c r="F555" s="13" t="s">
        <v>91</v>
      </c>
      <c r="G555" s="13" t="s">
        <v>92</v>
      </c>
      <c r="H555" s="13" t="s">
        <v>42</v>
      </c>
      <c r="I555" s="13" t="s">
        <v>43</v>
      </c>
      <c r="J555" s="13" t="s">
        <v>44</v>
      </c>
      <c r="K555" s="13">
        <v>2.9414097298285924E-5</v>
      </c>
      <c r="L555" s="13">
        <v>0</v>
      </c>
      <c r="M555" s="13">
        <v>1.7816426698118448E-2</v>
      </c>
      <c r="N555" s="13">
        <v>2.0425533468369395E-2</v>
      </c>
      <c r="O555" s="13">
        <v>8.3795275786542334E-3</v>
      </c>
      <c r="P555" s="13">
        <v>1.2914181479741143E-2</v>
      </c>
      <c r="Q555" s="13">
        <v>1.7996107670999479</v>
      </c>
      <c r="R555" s="13">
        <v>1.0066367372090417</v>
      </c>
      <c r="S555" s="13">
        <v>0.30189107928196951</v>
      </c>
      <c r="T555" s="13">
        <v>0.74961957162282056</v>
      </c>
      <c r="U555" s="13">
        <v>0.34870404811566674</v>
      </c>
      <c r="V555" s="13">
        <v>4.0866718205012136E-2</v>
      </c>
      <c r="W555" s="13">
        <v>5.2943332487466648E-3</v>
      </c>
      <c r="X555" s="13">
        <v>0.67474501887949356</v>
      </c>
      <c r="Y555" s="13">
        <v>3.7052160605437705</v>
      </c>
      <c r="Z555" s="13">
        <v>1.187341280832406</v>
      </c>
    </row>
    <row r="556" spans="1:26" ht="15.75" hidden="1" customHeight="1" x14ac:dyDescent="0.35">
      <c r="A556" s="13" t="s">
        <v>38</v>
      </c>
      <c r="B556" s="13" t="s">
        <v>39</v>
      </c>
      <c r="C556" s="13" t="s">
        <v>83</v>
      </c>
      <c r="D556" s="13" t="s">
        <v>102</v>
      </c>
      <c r="F556" s="13" t="s">
        <v>91</v>
      </c>
      <c r="G556" s="13" t="s">
        <v>92</v>
      </c>
      <c r="H556" s="13" t="s">
        <v>42</v>
      </c>
      <c r="I556" s="13" t="s">
        <v>45</v>
      </c>
      <c r="J556" s="13" t="s">
        <v>44</v>
      </c>
      <c r="K556" s="13">
        <v>1.8560293912887573</v>
      </c>
      <c r="L556" s="13">
        <v>0</v>
      </c>
      <c r="M556" s="13">
        <v>1124.2164688110352</v>
      </c>
      <c r="N556" s="13">
        <v>1288.8510818481445</v>
      </c>
      <c r="O556" s="13">
        <v>528.74815273284912</v>
      </c>
      <c r="P556" s="13">
        <v>814.88484569965317</v>
      </c>
      <c r="Q556" s="13">
        <v>113555.43940400635</v>
      </c>
      <c r="R556" s="13">
        <v>63518.778117890404</v>
      </c>
      <c r="S556" s="13">
        <v>19049.327102692274</v>
      </c>
      <c r="T556" s="13">
        <v>47300.994969399944</v>
      </c>
      <c r="U556" s="13">
        <v>22003.225436098597</v>
      </c>
      <c r="V556" s="13">
        <v>2578.6899187362765</v>
      </c>
      <c r="W556" s="13">
        <v>334.07242799591427</v>
      </c>
      <c r="X556" s="13">
        <v>42576.410691295983</v>
      </c>
      <c r="Y556" s="13">
        <v>233799.1334203115</v>
      </c>
      <c r="Z556" s="13">
        <v>74921.234820524667</v>
      </c>
    </row>
    <row r="557" spans="1:26" ht="15.75" hidden="1" customHeight="1" x14ac:dyDescent="0.35">
      <c r="A557" s="13" t="s">
        <v>38</v>
      </c>
      <c r="B557" s="13" t="s">
        <v>39</v>
      </c>
      <c r="C557" s="13" t="s">
        <v>83</v>
      </c>
      <c r="D557" s="13" t="s">
        <v>102</v>
      </c>
      <c r="F557" s="13" t="s">
        <v>91</v>
      </c>
      <c r="G557" s="13" t="s">
        <v>92</v>
      </c>
      <c r="H557" s="13" t="s">
        <v>42</v>
      </c>
      <c r="I557" s="13" t="s">
        <v>46</v>
      </c>
      <c r="J557" s="13" t="s">
        <v>44</v>
      </c>
      <c r="K557" s="13">
        <v>1.8569706423531898</v>
      </c>
      <c r="L557" s="13">
        <v>0</v>
      </c>
      <c r="M557" s="13">
        <v>1124.7865944300138</v>
      </c>
      <c r="N557" s="13">
        <v>1289.5046988849499</v>
      </c>
      <c r="O557" s="13">
        <v>529.01629760215474</v>
      </c>
      <c r="P557" s="13">
        <v>815.29809950508945</v>
      </c>
      <c r="Q557" s="13">
        <v>113613.02694855354</v>
      </c>
      <c r="R557" s="13">
        <v>63550.990493481084</v>
      </c>
      <c r="S557" s="13">
        <v>19058.987617229297</v>
      </c>
      <c r="T557" s="13">
        <v>47324.982795691882</v>
      </c>
      <c r="U557" s="13">
        <v>22014.383965638299</v>
      </c>
      <c r="V557" s="13">
        <v>2579.9976537188368</v>
      </c>
      <c r="W557" s="13">
        <v>334.24184665987417</v>
      </c>
      <c r="X557" s="13">
        <v>42598.002531900129</v>
      </c>
      <c r="Y557" s="13">
        <v>269926.8183370388</v>
      </c>
      <c r="Z557" s="13">
        <v>87242.275291722559</v>
      </c>
    </row>
    <row r="558" spans="1:26" ht="15.75" hidden="1" customHeight="1" x14ac:dyDescent="0.35">
      <c r="A558" s="13" t="s">
        <v>38</v>
      </c>
      <c r="B558" s="13" t="s">
        <v>39</v>
      </c>
      <c r="C558" s="13" t="s">
        <v>83</v>
      </c>
      <c r="D558" s="13" t="s">
        <v>102</v>
      </c>
      <c r="F558" s="13" t="s">
        <v>91</v>
      </c>
      <c r="G558" s="13" t="s">
        <v>92</v>
      </c>
      <c r="H558" s="13" t="s">
        <v>42</v>
      </c>
      <c r="I558" s="13" t="s">
        <v>47</v>
      </c>
      <c r="J558" s="13" t="s">
        <v>44</v>
      </c>
      <c r="K558" s="13">
        <v>1.8568729875568897</v>
      </c>
      <c r="L558" s="13">
        <v>0</v>
      </c>
      <c r="M558" s="13">
        <v>1124.7274438982217</v>
      </c>
      <c r="N558" s="13">
        <v>1289.4368861185192</v>
      </c>
      <c r="O558" s="13">
        <v>528.98847757240401</v>
      </c>
      <c r="P558" s="13">
        <v>815.25522442283921</v>
      </c>
      <c r="Q558" s="13">
        <v>113607.05224080676</v>
      </c>
      <c r="R558" s="13">
        <v>63547.648459513555</v>
      </c>
      <c r="S558" s="13">
        <v>19057.985338846083</v>
      </c>
      <c r="T558" s="13">
        <v>47322.494058714088</v>
      </c>
      <c r="U558" s="13">
        <v>22013.226268198552</v>
      </c>
      <c r="V558" s="13">
        <v>2579.8619762143962</v>
      </c>
      <c r="W558" s="13">
        <v>334.22426947348833</v>
      </c>
      <c r="X558" s="13">
        <v>42595.762378437452</v>
      </c>
      <c r="Y558" s="13">
        <v>269852.76721272251</v>
      </c>
      <c r="Z558" s="13">
        <v>87217.269884348323</v>
      </c>
    </row>
    <row r="559" spans="1:26" ht="15.75" hidden="1" customHeight="1" x14ac:dyDescent="0.35">
      <c r="A559" s="13" t="s">
        <v>38</v>
      </c>
      <c r="B559" s="13" t="s">
        <v>39</v>
      </c>
      <c r="C559" s="13" t="s">
        <v>83</v>
      </c>
      <c r="D559" s="13" t="s">
        <v>102</v>
      </c>
      <c r="F559" s="13" t="s">
        <v>91</v>
      </c>
      <c r="G559" s="13" t="s">
        <v>92</v>
      </c>
      <c r="H559" s="13" t="s">
        <v>42</v>
      </c>
      <c r="I559" s="13" t="s">
        <v>48</v>
      </c>
      <c r="J559" s="13" t="s">
        <v>44</v>
      </c>
      <c r="K559" s="13">
        <v>1.8575589242918795</v>
      </c>
      <c r="L559" s="13">
        <v>0</v>
      </c>
      <c r="M559" s="13">
        <v>1125.1429229587375</v>
      </c>
      <c r="N559" s="13">
        <v>1289.9132095492532</v>
      </c>
      <c r="O559" s="13">
        <v>529.18388815177059</v>
      </c>
      <c r="P559" s="13">
        <v>815.55638313440045</v>
      </c>
      <c r="Q559" s="13">
        <v>113649.01916389553</v>
      </c>
      <c r="R559" s="13">
        <v>63571.123228225275</v>
      </c>
      <c r="S559" s="13">
        <v>19065.025438814937</v>
      </c>
      <c r="T559" s="13">
        <v>47339.975187124335</v>
      </c>
      <c r="U559" s="13">
        <v>22021.35804660061</v>
      </c>
      <c r="V559" s="13">
        <v>2580.8149880829369</v>
      </c>
      <c r="W559" s="13">
        <v>334.34773332484906</v>
      </c>
      <c r="X559" s="13">
        <v>42611.49743227772</v>
      </c>
      <c r="Y559" s="13">
        <v>270181.9254746972</v>
      </c>
      <c r="Z559" s="13">
        <v>87327.763863942615</v>
      </c>
    </row>
    <row r="560" spans="1:26" ht="15.75" hidden="1" customHeight="1" x14ac:dyDescent="0.35">
      <c r="A560" s="13" t="s">
        <v>38</v>
      </c>
      <c r="B560" s="13" t="s">
        <v>39</v>
      </c>
      <c r="C560" s="13" t="s">
        <v>83</v>
      </c>
      <c r="D560" s="13" t="s">
        <v>102</v>
      </c>
      <c r="F560" s="13" t="s">
        <v>91</v>
      </c>
      <c r="G560" s="13" t="s">
        <v>92</v>
      </c>
      <c r="H560" s="13" t="s">
        <v>42</v>
      </c>
      <c r="I560" s="13" t="s">
        <v>49</v>
      </c>
      <c r="J560" s="13" t="s">
        <v>44</v>
      </c>
      <c r="K560" s="13">
        <v>1.8576530494099643</v>
      </c>
      <c r="L560" s="13">
        <v>0</v>
      </c>
      <c r="M560" s="13">
        <v>1125.1999355290172</v>
      </c>
      <c r="N560" s="13">
        <v>1289.9785712610364</v>
      </c>
      <c r="O560" s="13">
        <v>529.21070264183277</v>
      </c>
      <c r="P560" s="13">
        <v>815.59770851539815</v>
      </c>
      <c r="Q560" s="13">
        <v>113654.77791835024</v>
      </c>
      <c r="R560" s="13">
        <v>63574.344465784336</v>
      </c>
      <c r="S560" s="13">
        <v>19065.99149026864</v>
      </c>
      <c r="T560" s="13">
        <v>47342.373969753527</v>
      </c>
      <c r="U560" s="13">
        <v>22022.473899554585</v>
      </c>
      <c r="V560" s="13">
        <v>2580.9457615811934</v>
      </c>
      <c r="W560" s="13">
        <v>334.36467519124506</v>
      </c>
      <c r="X560" s="13">
        <v>42613.656616338136</v>
      </c>
      <c r="Y560" s="13">
        <v>270177.42229614238</v>
      </c>
      <c r="Z560" s="13">
        <v>87325.982852021218</v>
      </c>
    </row>
    <row r="561" spans="1:26" ht="15.75" hidden="1" customHeight="1" x14ac:dyDescent="0.35">
      <c r="A561" s="13" t="s">
        <v>38</v>
      </c>
      <c r="B561" s="13" t="s">
        <v>39</v>
      </c>
      <c r="C561" s="13" t="s">
        <v>83</v>
      </c>
      <c r="D561" s="13" t="s">
        <v>102</v>
      </c>
      <c r="F561" s="13" t="s">
        <v>91</v>
      </c>
      <c r="G561" s="13" t="s">
        <v>92</v>
      </c>
      <c r="H561" s="13" t="s">
        <v>42</v>
      </c>
      <c r="I561" s="13" t="s">
        <v>50</v>
      </c>
      <c r="J561" s="13" t="s">
        <v>44</v>
      </c>
      <c r="K561" s="13">
        <v>2.941409547929652E-6</v>
      </c>
      <c r="L561" s="13">
        <v>0</v>
      </c>
      <c r="M561" s="13">
        <v>1.7816425388446078E-3</v>
      </c>
      <c r="N561" s="13">
        <v>2.042553220235277E-3</v>
      </c>
      <c r="O561" s="13">
        <v>8.3795270893460838E-4</v>
      </c>
      <c r="P561" s="13">
        <v>1.2914181408800558E-3</v>
      </c>
      <c r="Q561" s="13">
        <v>0.17996107670999406</v>
      </c>
      <c r="R561" s="13">
        <v>0.1006636737209039</v>
      </c>
      <c r="S561" s="13">
        <v>3.018910792819695E-2</v>
      </c>
      <c r="T561" s="13">
        <v>7.4961957162282045E-2</v>
      </c>
      <c r="U561" s="13">
        <v>3.4870404811566676E-2</v>
      </c>
      <c r="V561" s="13">
        <v>4.0866718205012139E-3</v>
      </c>
      <c r="W561" s="13">
        <v>5.294333248746665E-4</v>
      </c>
      <c r="X561" s="13">
        <v>6.7474501887949359E-2</v>
      </c>
      <c r="Y561" s="13">
        <v>0.37052160605437701</v>
      </c>
      <c r="Z561" s="13">
        <v>0.11873412808324058</v>
      </c>
    </row>
    <row r="562" spans="1:26" ht="15.75" hidden="1" customHeight="1" x14ac:dyDescent="0.35">
      <c r="A562" s="13" t="s">
        <v>38</v>
      </c>
      <c r="B562" s="13" t="s">
        <v>39</v>
      </c>
      <c r="C562" s="13" t="s">
        <v>83</v>
      </c>
      <c r="D562" s="13" t="s">
        <v>102</v>
      </c>
      <c r="F562" s="13" t="s">
        <v>91</v>
      </c>
      <c r="G562" s="13" t="s">
        <v>93</v>
      </c>
      <c r="H562" s="13" t="s">
        <v>42</v>
      </c>
      <c r="I562" s="13" t="s">
        <v>43</v>
      </c>
      <c r="J562" s="13" t="s">
        <v>44</v>
      </c>
      <c r="K562" s="13">
        <v>7.2291756609920412</v>
      </c>
      <c r="L562" s="13">
        <v>6.7188223265111446</v>
      </c>
      <c r="M562" s="13">
        <v>7.9254557685926557</v>
      </c>
      <c r="N562" s="13">
        <v>8.9188025463372469</v>
      </c>
      <c r="O562" s="13">
        <v>6.779201098386693</v>
      </c>
      <c r="P562" s="13">
        <v>4.6690223941515434</v>
      </c>
      <c r="Q562" s="13">
        <v>0.62919728758762516</v>
      </c>
      <c r="R562" s="13">
        <v>1.4390293304473616</v>
      </c>
      <c r="S562" s="13">
        <v>3.770425679795375</v>
      </c>
      <c r="T562" s="13">
        <v>3.848195981242025</v>
      </c>
      <c r="U562" s="13">
        <v>4.0651687189867927</v>
      </c>
      <c r="V562" s="13">
        <v>6.4848390192742933</v>
      </c>
      <c r="W562" s="13">
        <v>8.552405299047658</v>
      </c>
      <c r="X562" s="13">
        <v>5.1354581794546252</v>
      </c>
      <c r="Y562" s="13">
        <v>78.158685081644592</v>
      </c>
      <c r="Z562" s="13">
        <v>32.069385882976661</v>
      </c>
    </row>
    <row r="563" spans="1:26" ht="15.75" hidden="1" customHeight="1" x14ac:dyDescent="0.35">
      <c r="A563" s="13" t="s">
        <v>38</v>
      </c>
      <c r="B563" s="13" t="s">
        <v>39</v>
      </c>
      <c r="C563" s="13" t="s">
        <v>83</v>
      </c>
      <c r="D563" s="13" t="s">
        <v>102</v>
      </c>
      <c r="F563" s="13" t="s">
        <v>91</v>
      </c>
      <c r="G563" s="13" t="s">
        <v>93</v>
      </c>
      <c r="H563" s="13" t="s">
        <v>42</v>
      </c>
      <c r="I563" s="13" t="s">
        <v>45</v>
      </c>
      <c r="J563" s="13" t="s">
        <v>44</v>
      </c>
      <c r="K563" s="13">
        <v>185908.29122161865</v>
      </c>
      <c r="L563" s="13">
        <v>172672.49713134766</v>
      </c>
      <c r="M563" s="13">
        <v>203776.97853088379</v>
      </c>
      <c r="N563" s="13">
        <v>229347.3459777832</v>
      </c>
      <c r="O563" s="13">
        <v>174522.66296762228</v>
      </c>
      <c r="P563" s="13">
        <v>121138.74046500333</v>
      </c>
      <c r="Q563" s="13">
        <v>17178.78149936935</v>
      </c>
      <c r="R563" s="13">
        <v>37714.784944759776</v>
      </c>
      <c r="S563" s="13">
        <v>97797.979109327527</v>
      </c>
      <c r="T563" s="13">
        <v>99502.228344685107</v>
      </c>
      <c r="U563" s="13">
        <v>105303.16229423144</v>
      </c>
      <c r="V563" s="13">
        <v>167464.87982169926</v>
      </c>
      <c r="W563" s="13">
        <v>221188.08865989925</v>
      </c>
      <c r="X563" s="13">
        <v>133322.65259790851</v>
      </c>
      <c r="Y563" s="13">
        <v>2013542.9541264963</v>
      </c>
      <c r="Z563" s="13">
        <v>825676.45830546459</v>
      </c>
    </row>
    <row r="564" spans="1:26" ht="15.75" hidden="1" customHeight="1" x14ac:dyDescent="0.35">
      <c r="A564" s="13" t="s">
        <v>38</v>
      </c>
      <c r="B564" s="13" t="s">
        <v>39</v>
      </c>
      <c r="C564" s="13" t="s">
        <v>83</v>
      </c>
      <c r="D564" s="13" t="s">
        <v>102</v>
      </c>
      <c r="F564" s="13" t="s">
        <v>91</v>
      </c>
      <c r="G564" s="13" t="s">
        <v>93</v>
      </c>
      <c r="H564" s="13" t="s">
        <v>42</v>
      </c>
      <c r="I564" s="13" t="s">
        <v>46</v>
      </c>
      <c r="J564" s="13" t="s">
        <v>44</v>
      </c>
      <c r="K564" s="13">
        <v>186334.81260541471</v>
      </c>
      <c r="L564" s="13">
        <v>173068.90766985994</v>
      </c>
      <c r="M564" s="13">
        <v>204244.58044842584</v>
      </c>
      <c r="N564" s="13">
        <v>229873.55534654949</v>
      </c>
      <c r="O564" s="13">
        <v>174922.63583873329</v>
      </c>
      <c r="P564" s="13">
        <v>121414.21278710724</v>
      </c>
      <c r="Q564" s="13">
        <v>17215.904139337021</v>
      </c>
      <c r="R564" s="13">
        <v>37799.687675256173</v>
      </c>
      <c r="S564" s="13">
        <v>98020.434224435448</v>
      </c>
      <c r="T564" s="13">
        <v>99729.271907578397</v>
      </c>
      <c r="U564" s="13">
        <v>105543.00724865167</v>
      </c>
      <c r="V564" s="13">
        <v>167847.48532383642</v>
      </c>
      <c r="W564" s="13">
        <v>221692.68057254306</v>
      </c>
      <c r="X564" s="13">
        <v>133625.64463049633</v>
      </c>
      <c r="Y564" s="13">
        <v>1915821.8780754691</v>
      </c>
      <c r="Z564" s="13">
        <v>785454.08884116495</v>
      </c>
    </row>
    <row r="565" spans="1:26" ht="15.75" hidden="1" customHeight="1" x14ac:dyDescent="0.35">
      <c r="A565" s="13" t="s">
        <v>38</v>
      </c>
      <c r="B565" s="13" t="s">
        <v>39</v>
      </c>
      <c r="C565" s="13" t="s">
        <v>83</v>
      </c>
      <c r="D565" s="13" t="s">
        <v>102</v>
      </c>
      <c r="F565" s="13" t="s">
        <v>91</v>
      </c>
      <c r="G565" s="13" t="s">
        <v>93</v>
      </c>
      <c r="H565" s="13" t="s">
        <v>42</v>
      </c>
      <c r="I565" s="13" t="s">
        <v>47</v>
      </c>
      <c r="J565" s="13" t="s">
        <v>44</v>
      </c>
      <c r="K565" s="13">
        <v>186284.06378956157</v>
      </c>
      <c r="L565" s="13">
        <v>173021.74153421604</v>
      </c>
      <c r="M565" s="13">
        <v>204188.94374520358</v>
      </c>
      <c r="N565" s="13">
        <v>229810.94535013457</v>
      </c>
      <c r="O565" s="13">
        <v>174875.04584615841</v>
      </c>
      <c r="P565" s="13">
        <v>121381.43624978395</v>
      </c>
      <c r="Q565" s="13">
        <v>17211.487174378155</v>
      </c>
      <c r="R565" s="13">
        <v>37789.58568935642</v>
      </c>
      <c r="S565" s="13">
        <v>97993.96583616329</v>
      </c>
      <c r="T565" s="13">
        <v>99702.257571790076</v>
      </c>
      <c r="U565" s="13">
        <v>105514.46976424439</v>
      </c>
      <c r="V565" s="13">
        <v>167801.96175392115</v>
      </c>
      <c r="W565" s="13">
        <v>221632.64268734376</v>
      </c>
      <c r="X565" s="13">
        <v>133589.59371407656</v>
      </c>
      <c r="Y565" s="13">
        <v>1915273.2041061998</v>
      </c>
      <c r="Z565" s="13">
        <v>785228.96175226849</v>
      </c>
    </row>
    <row r="566" spans="1:26" ht="15.75" hidden="1" customHeight="1" x14ac:dyDescent="0.35">
      <c r="A566" s="13" t="s">
        <v>38</v>
      </c>
      <c r="B566" s="13" t="s">
        <v>39</v>
      </c>
      <c r="C566" s="13" t="s">
        <v>83</v>
      </c>
      <c r="D566" s="13" t="s">
        <v>102</v>
      </c>
      <c r="F566" s="13" t="s">
        <v>91</v>
      </c>
      <c r="G566" s="13" t="s">
        <v>93</v>
      </c>
      <c r="H566" s="13" t="s">
        <v>42</v>
      </c>
      <c r="I566" s="13" t="s">
        <v>48</v>
      </c>
      <c r="J566" s="13" t="s">
        <v>44</v>
      </c>
      <c r="K566" s="13">
        <v>186508.31282421149</v>
      </c>
      <c r="L566" s="13">
        <v>173230.15940884408</v>
      </c>
      <c r="M566" s="13">
        <v>204434.79139090097</v>
      </c>
      <c r="N566" s="13">
        <v>230087.60661040712</v>
      </c>
      <c r="O566" s="13">
        <v>175085.33666602883</v>
      </c>
      <c r="P566" s="13">
        <v>121526.26932469265</v>
      </c>
      <c r="Q566" s="13">
        <v>17231.004874239123</v>
      </c>
      <c r="R566" s="13">
        <v>37834.224379186904</v>
      </c>
      <c r="S566" s="13">
        <v>98110.924440750547</v>
      </c>
      <c r="T566" s="13">
        <v>99821.628611128195</v>
      </c>
      <c r="U566" s="13">
        <v>105640.57129790734</v>
      </c>
      <c r="V566" s="13">
        <v>168003.12146029901</v>
      </c>
      <c r="W566" s="13">
        <v>221897.9382997202</v>
      </c>
      <c r="X566" s="13">
        <v>133748.89562680322</v>
      </c>
      <c r="Y566" s="13">
        <v>1917697.6865174198</v>
      </c>
      <c r="Z566" s="13">
        <v>786223.75410235371</v>
      </c>
    </row>
    <row r="567" spans="1:26" ht="15.75" hidden="1" customHeight="1" x14ac:dyDescent="0.35">
      <c r="A567" s="13" t="s">
        <v>38</v>
      </c>
      <c r="B567" s="13" t="s">
        <v>39</v>
      </c>
      <c r="C567" s="13" t="s">
        <v>83</v>
      </c>
      <c r="D567" s="13" t="s">
        <v>102</v>
      </c>
      <c r="F567" s="13" t="s">
        <v>91</v>
      </c>
      <c r="G567" s="13" t="s">
        <v>93</v>
      </c>
      <c r="H567" s="13" t="s">
        <v>42</v>
      </c>
      <c r="I567" s="13" t="s">
        <v>49</v>
      </c>
      <c r="J567" s="13" t="s">
        <v>44</v>
      </c>
      <c r="K567" s="13">
        <v>186504.69823366799</v>
      </c>
      <c r="L567" s="13">
        <v>173226.79999476904</v>
      </c>
      <c r="M567" s="13">
        <v>204430.82865928992</v>
      </c>
      <c r="N567" s="13">
        <v>230083.14720659435</v>
      </c>
      <c r="O567" s="13">
        <v>175081.94706461541</v>
      </c>
      <c r="P567" s="13">
        <v>121523.93481337922</v>
      </c>
      <c r="Q567" s="13">
        <v>17230.690275595327</v>
      </c>
      <c r="R567" s="13">
        <v>37833.504864521681</v>
      </c>
      <c r="S567" s="13">
        <v>98109.039227910645</v>
      </c>
      <c r="T567" s="13">
        <v>99819.704513137578</v>
      </c>
      <c r="U567" s="13">
        <v>105638.53871354785</v>
      </c>
      <c r="V567" s="13">
        <v>167999.87904078938</v>
      </c>
      <c r="W567" s="13">
        <v>221893.66209707066</v>
      </c>
      <c r="X567" s="13">
        <v>133746.32789771349</v>
      </c>
      <c r="Y567" s="13">
        <v>1917658.6071748831</v>
      </c>
      <c r="Z567" s="13">
        <v>786207.71940941398</v>
      </c>
    </row>
    <row r="568" spans="1:26" ht="15.75" hidden="1" customHeight="1" x14ac:dyDescent="0.35">
      <c r="A568" s="13" t="s">
        <v>38</v>
      </c>
      <c r="B568" s="13" t="s">
        <v>39</v>
      </c>
      <c r="C568" s="13" t="s">
        <v>83</v>
      </c>
      <c r="D568" s="13" t="s">
        <v>102</v>
      </c>
      <c r="F568" s="13" t="s">
        <v>91</v>
      </c>
      <c r="G568" s="13" t="s">
        <v>93</v>
      </c>
      <c r="H568" s="13" t="s">
        <v>42</v>
      </c>
      <c r="I568" s="13" t="s">
        <v>50</v>
      </c>
      <c r="J568" s="13" t="s">
        <v>44</v>
      </c>
      <c r="K568" s="13">
        <v>1.4458352055225987</v>
      </c>
      <c r="L568" s="13">
        <v>1.3437645439989865</v>
      </c>
      <c r="M568" s="13">
        <v>1.5850912544410676</v>
      </c>
      <c r="N568" s="13">
        <v>1.7837605779059231</v>
      </c>
      <c r="O568" s="13">
        <v>1.3558402430335263</v>
      </c>
      <c r="P568" s="13">
        <v>0.93380448197461297</v>
      </c>
      <c r="Q568" s="13">
        <v>0.12583945751752526</v>
      </c>
      <c r="R568" s="13">
        <v>0.28780586608947323</v>
      </c>
      <c r="S568" s="13">
        <v>0.75408513595907445</v>
      </c>
      <c r="T568" s="13">
        <v>0.76963919624840549</v>
      </c>
      <c r="U568" s="13">
        <v>0.81303374379735804</v>
      </c>
      <c r="V568" s="13">
        <v>1.2969678038548569</v>
      </c>
      <c r="W568" s="13">
        <v>1.710481059809525</v>
      </c>
      <c r="X568" s="13">
        <v>1.027091635890923</v>
      </c>
      <c r="Y568" s="13">
        <v>15.631737016329067</v>
      </c>
      <c r="Z568" s="13">
        <v>6.413877176595383</v>
      </c>
    </row>
    <row r="569" spans="1:26" ht="15.75" hidden="1" customHeight="1" x14ac:dyDescent="0.35">
      <c r="A569" s="13" t="s">
        <v>38</v>
      </c>
      <c r="B569" s="13" t="s">
        <v>39</v>
      </c>
      <c r="C569" s="13" t="s">
        <v>83</v>
      </c>
      <c r="D569" s="13" t="s">
        <v>102</v>
      </c>
      <c r="F569" s="13" t="s">
        <v>91</v>
      </c>
      <c r="G569" s="13" t="s">
        <v>94</v>
      </c>
      <c r="H569" s="13" t="s">
        <v>42</v>
      </c>
      <c r="I569" s="13" t="s">
        <v>43</v>
      </c>
      <c r="J569" s="13" t="s">
        <v>44</v>
      </c>
      <c r="K569" s="13">
        <v>0</v>
      </c>
      <c r="L569" s="13">
        <v>0</v>
      </c>
      <c r="M569" s="13">
        <v>0</v>
      </c>
      <c r="N569" s="13">
        <v>0</v>
      </c>
      <c r="O569" s="13">
        <v>0</v>
      </c>
      <c r="P569" s="13">
        <v>0</v>
      </c>
      <c r="Q569" s="13">
        <v>0</v>
      </c>
      <c r="R569" s="13">
        <v>0.30560644964055</v>
      </c>
      <c r="S569" s="13">
        <v>0.21169935064878997</v>
      </c>
      <c r="T569" s="13">
        <v>3.7394302262688806E-2</v>
      </c>
      <c r="U569" s="13">
        <v>5.4037733402104828E-3</v>
      </c>
      <c r="V569" s="13">
        <v>6.9264465101345069E-2</v>
      </c>
      <c r="W569" s="13">
        <v>0.10989072591239563</v>
      </c>
      <c r="X569" s="13">
        <v>0.15232567415238052</v>
      </c>
      <c r="Y569" s="13">
        <v>5.417466019280516</v>
      </c>
      <c r="Z569" s="13">
        <v>1.7990790373463039</v>
      </c>
    </row>
    <row r="570" spans="1:26" ht="15.75" hidden="1" customHeight="1" x14ac:dyDescent="0.35">
      <c r="A570" s="13" t="s">
        <v>38</v>
      </c>
      <c r="B570" s="13" t="s">
        <v>39</v>
      </c>
      <c r="C570" s="13" t="s">
        <v>83</v>
      </c>
      <c r="D570" s="13" t="s">
        <v>102</v>
      </c>
      <c r="F570" s="13" t="s">
        <v>91</v>
      </c>
      <c r="G570" s="13" t="s">
        <v>94</v>
      </c>
      <c r="H570" s="13" t="s">
        <v>42</v>
      </c>
      <c r="I570" s="13" t="s">
        <v>45</v>
      </c>
      <c r="J570" s="13" t="s">
        <v>44</v>
      </c>
      <c r="K570" s="13">
        <v>0</v>
      </c>
      <c r="L570" s="13">
        <v>0</v>
      </c>
      <c r="M570" s="13">
        <v>0</v>
      </c>
      <c r="N570" s="13">
        <v>0</v>
      </c>
      <c r="O570" s="13">
        <v>0</v>
      </c>
      <c r="P570" s="13">
        <v>0</v>
      </c>
      <c r="Q570" s="13">
        <v>0</v>
      </c>
      <c r="R570" s="13">
        <v>7466.9842528841027</v>
      </c>
      <c r="S570" s="13">
        <v>5172.5208008521049</v>
      </c>
      <c r="T570" s="13">
        <v>913.66745195169767</v>
      </c>
      <c r="U570" s="13">
        <v>132.03219527914248</v>
      </c>
      <c r="V570" s="13">
        <v>1692.3617639761901</v>
      </c>
      <c r="W570" s="13">
        <v>2684.996736459535</v>
      </c>
      <c r="X570" s="13">
        <v>3721.8239717898373</v>
      </c>
      <c r="Y570" s="13">
        <v>132366.75307108698</v>
      </c>
      <c r="Z570" s="13">
        <v>43957.497812494599</v>
      </c>
    </row>
    <row r="571" spans="1:26" ht="15.75" hidden="1" customHeight="1" x14ac:dyDescent="0.35">
      <c r="A571" s="13" t="s">
        <v>38</v>
      </c>
      <c r="B571" s="13" t="s">
        <v>39</v>
      </c>
      <c r="C571" s="13" t="s">
        <v>83</v>
      </c>
      <c r="D571" s="13" t="s">
        <v>102</v>
      </c>
      <c r="F571" s="13" t="s">
        <v>91</v>
      </c>
      <c r="G571" s="13" t="s">
        <v>94</v>
      </c>
      <c r="H571" s="13" t="s">
        <v>42</v>
      </c>
      <c r="I571" s="13" t="s">
        <v>46</v>
      </c>
      <c r="J571" s="13" t="s">
        <v>44</v>
      </c>
      <c r="K571" s="13">
        <v>0</v>
      </c>
      <c r="L571" s="13">
        <v>0</v>
      </c>
      <c r="M571" s="13">
        <v>0</v>
      </c>
      <c r="N571" s="13">
        <v>0</v>
      </c>
      <c r="O571" s="13">
        <v>0</v>
      </c>
      <c r="P571" s="13">
        <v>0</v>
      </c>
      <c r="Q571" s="13">
        <v>0</v>
      </c>
      <c r="R571" s="13">
        <v>7485.0150334128957</v>
      </c>
      <c r="S571" s="13">
        <v>5185.0110625403831</v>
      </c>
      <c r="T571" s="13">
        <v>915.87371578519628</v>
      </c>
      <c r="U571" s="13">
        <v>132.35101790621488</v>
      </c>
      <c r="V571" s="13">
        <v>1696.4483674171693</v>
      </c>
      <c r="W571" s="13">
        <v>2691.4802892883663</v>
      </c>
      <c r="X571" s="13">
        <v>3730.8111865648279</v>
      </c>
      <c r="Y571" s="13">
        <v>132686.38356622431</v>
      </c>
      <c r="Z571" s="13">
        <v>44063.643475697958</v>
      </c>
    </row>
    <row r="572" spans="1:26" ht="15.75" hidden="1" customHeight="1" x14ac:dyDescent="0.35">
      <c r="A572" s="13" t="s">
        <v>38</v>
      </c>
      <c r="B572" s="13" t="s">
        <v>39</v>
      </c>
      <c r="C572" s="13" t="s">
        <v>83</v>
      </c>
      <c r="D572" s="13" t="s">
        <v>102</v>
      </c>
      <c r="F572" s="13" t="s">
        <v>91</v>
      </c>
      <c r="G572" s="13" t="s">
        <v>94</v>
      </c>
      <c r="H572" s="13" t="s">
        <v>42</v>
      </c>
      <c r="I572" s="13" t="s">
        <v>47</v>
      </c>
      <c r="J572" s="13" t="s">
        <v>44</v>
      </c>
      <c r="K572" s="13">
        <v>0</v>
      </c>
      <c r="L572" s="13">
        <v>0</v>
      </c>
      <c r="M572" s="13">
        <v>0</v>
      </c>
      <c r="N572" s="13">
        <v>0</v>
      </c>
      <c r="O572" s="13">
        <v>0</v>
      </c>
      <c r="P572" s="13">
        <v>0</v>
      </c>
      <c r="Q572" s="13">
        <v>0</v>
      </c>
      <c r="R572" s="13">
        <v>7482.8696761364181</v>
      </c>
      <c r="S572" s="13">
        <v>5183.524933098829</v>
      </c>
      <c r="T572" s="13">
        <v>915.61120778331224</v>
      </c>
      <c r="U572" s="13">
        <v>132.31308341736661</v>
      </c>
      <c r="V572" s="13">
        <v>1695.9621308721585</v>
      </c>
      <c r="W572" s="13">
        <v>2690.7088563924613</v>
      </c>
      <c r="X572" s="13">
        <v>3729.7418603322781</v>
      </c>
      <c r="Y572" s="13">
        <v>132648.35295476936</v>
      </c>
      <c r="Z572" s="13">
        <v>44051.013940855919</v>
      </c>
    </row>
    <row r="573" spans="1:26" ht="15.75" hidden="1" customHeight="1" x14ac:dyDescent="0.35">
      <c r="A573" s="13" t="s">
        <v>38</v>
      </c>
      <c r="B573" s="13" t="s">
        <v>39</v>
      </c>
      <c r="C573" s="13" t="s">
        <v>83</v>
      </c>
      <c r="D573" s="13" t="s">
        <v>102</v>
      </c>
      <c r="F573" s="13" t="s">
        <v>91</v>
      </c>
      <c r="G573" s="13" t="s">
        <v>94</v>
      </c>
      <c r="H573" s="13" t="s">
        <v>42</v>
      </c>
      <c r="I573" s="13" t="s">
        <v>48</v>
      </c>
      <c r="J573" s="13" t="s">
        <v>44</v>
      </c>
      <c r="K573" s="13">
        <v>0</v>
      </c>
      <c r="L573" s="13">
        <v>0</v>
      </c>
      <c r="M573" s="13">
        <v>0</v>
      </c>
      <c r="N573" s="13">
        <v>0</v>
      </c>
      <c r="O573" s="13">
        <v>0</v>
      </c>
      <c r="P573" s="13">
        <v>0</v>
      </c>
      <c r="Q573" s="13">
        <v>0</v>
      </c>
      <c r="R573" s="13">
        <v>7492.349588204268</v>
      </c>
      <c r="S573" s="13">
        <v>5190.0918469559547</v>
      </c>
      <c r="T573" s="13">
        <v>916.77117903950079</v>
      </c>
      <c r="U573" s="13">
        <v>132.48070846637995</v>
      </c>
      <c r="V573" s="13">
        <v>1698.110714579602</v>
      </c>
      <c r="W573" s="13">
        <v>2694.1176667102636</v>
      </c>
      <c r="X573" s="13">
        <v>3734.4670027444849</v>
      </c>
      <c r="Y573" s="13">
        <v>132816.40275068703</v>
      </c>
      <c r="Z573" s="13">
        <v>44106.821372594262</v>
      </c>
    </row>
    <row r="574" spans="1:26" ht="15.75" hidden="1" customHeight="1" x14ac:dyDescent="0.35">
      <c r="A574" s="13" t="s">
        <v>38</v>
      </c>
      <c r="B574" s="13" t="s">
        <v>39</v>
      </c>
      <c r="C574" s="13" t="s">
        <v>83</v>
      </c>
      <c r="D574" s="13" t="s">
        <v>102</v>
      </c>
      <c r="F574" s="13" t="s">
        <v>91</v>
      </c>
      <c r="G574" s="13" t="s">
        <v>94</v>
      </c>
      <c r="H574" s="13" t="s">
        <v>42</v>
      </c>
      <c r="I574" s="13" t="s">
        <v>49</v>
      </c>
      <c r="J574" s="13" t="s">
        <v>44</v>
      </c>
      <c r="K574" s="13">
        <v>0</v>
      </c>
      <c r="L574" s="13">
        <v>0</v>
      </c>
      <c r="M574" s="13">
        <v>0</v>
      </c>
      <c r="N574" s="13">
        <v>0</v>
      </c>
      <c r="O574" s="13">
        <v>0</v>
      </c>
      <c r="P574" s="13">
        <v>0</v>
      </c>
      <c r="Q574" s="13">
        <v>0</v>
      </c>
      <c r="R574" s="13">
        <v>7492.1967849794482</v>
      </c>
      <c r="S574" s="13">
        <v>5189.9859972806298</v>
      </c>
      <c r="T574" s="13">
        <v>916.75248188836952</v>
      </c>
      <c r="U574" s="13">
        <v>132.47800657970981</v>
      </c>
      <c r="V574" s="13">
        <v>1698.0760823470509</v>
      </c>
      <c r="W574" s="13">
        <v>2694.0627213473081</v>
      </c>
      <c r="X574" s="13">
        <v>3734.3908399074089</v>
      </c>
      <c r="Y574" s="13">
        <v>132813.69401767766</v>
      </c>
      <c r="Z574" s="13">
        <v>44105.921833075678</v>
      </c>
    </row>
    <row r="575" spans="1:26" ht="15.75" hidden="1" customHeight="1" x14ac:dyDescent="0.35">
      <c r="A575" s="13" t="s">
        <v>38</v>
      </c>
      <c r="B575" s="13" t="s">
        <v>39</v>
      </c>
      <c r="C575" s="13" t="s">
        <v>83</v>
      </c>
      <c r="D575" s="13" t="s">
        <v>102</v>
      </c>
      <c r="F575" s="13" t="s">
        <v>91</v>
      </c>
      <c r="G575" s="13" t="s">
        <v>94</v>
      </c>
      <c r="H575" s="13" t="s">
        <v>42</v>
      </c>
      <c r="I575" s="13" t="s">
        <v>50</v>
      </c>
      <c r="J575" s="13" t="s">
        <v>44</v>
      </c>
      <c r="K575" s="13">
        <v>0</v>
      </c>
      <c r="L575" s="13">
        <v>0</v>
      </c>
      <c r="M575" s="13">
        <v>0</v>
      </c>
      <c r="N575" s="13">
        <v>0</v>
      </c>
      <c r="O575" s="13">
        <v>0</v>
      </c>
      <c r="P575" s="13">
        <v>0</v>
      </c>
      <c r="Q575" s="13">
        <v>0</v>
      </c>
      <c r="R575" s="13">
        <v>6.1121289928110001E-2</v>
      </c>
      <c r="S575" s="13">
        <v>4.2339870129758081E-2</v>
      </c>
      <c r="T575" s="13">
        <v>7.4788604525377863E-3</v>
      </c>
      <c r="U575" s="13">
        <v>1.0807546680420921E-3</v>
      </c>
      <c r="V575" s="13">
        <v>1.3852893020269008E-2</v>
      </c>
      <c r="W575" s="13">
        <v>2.1978145182479203E-2</v>
      </c>
      <c r="X575" s="13">
        <v>3.0465134830476123E-2</v>
      </c>
      <c r="Y575" s="13">
        <v>1.0834932038561</v>
      </c>
      <c r="Z575" s="13">
        <v>0.35981580746925979</v>
      </c>
    </row>
    <row r="576" spans="1:26" ht="15.75" hidden="1" customHeight="1" x14ac:dyDescent="0.35">
      <c r="A576" s="13" t="s">
        <v>38</v>
      </c>
      <c r="B576" s="13" t="s">
        <v>39</v>
      </c>
      <c r="C576" s="13" t="s">
        <v>83</v>
      </c>
      <c r="D576" s="13" t="s">
        <v>102</v>
      </c>
      <c r="F576" s="13" t="s">
        <v>91</v>
      </c>
      <c r="G576" s="13" t="s">
        <v>95</v>
      </c>
      <c r="H576" s="13" t="s">
        <v>42</v>
      </c>
      <c r="I576" s="13" t="s">
        <v>43</v>
      </c>
      <c r="J576" s="13" t="s">
        <v>44</v>
      </c>
      <c r="K576" s="13">
        <v>0</v>
      </c>
      <c r="L576" s="13">
        <v>0</v>
      </c>
      <c r="M576" s="13">
        <v>0</v>
      </c>
      <c r="N576" s="13">
        <v>0</v>
      </c>
      <c r="O576" s="13">
        <v>7.1208416484296322E-2</v>
      </c>
      <c r="P576" s="13">
        <v>2.3736138828098774E-2</v>
      </c>
      <c r="Q576" s="13">
        <v>0</v>
      </c>
      <c r="R576" s="13">
        <v>8.0261474312389502E-2</v>
      </c>
      <c r="S576" s="13">
        <v>2.6753824770796499E-2</v>
      </c>
      <c r="T576" s="13">
        <v>3.2977766400397499E-2</v>
      </c>
      <c r="U576" s="13">
        <v>1.09925888001325E-2</v>
      </c>
      <c r="V576" s="13">
        <v>0</v>
      </c>
      <c r="W576" s="13">
        <v>0</v>
      </c>
      <c r="X576" s="13">
        <v>0</v>
      </c>
      <c r="Y576" s="13">
        <v>20.281152377914573</v>
      </c>
      <c r="Z576" s="13">
        <v>6.7606337711128663</v>
      </c>
    </row>
    <row r="577" spans="1:26" ht="15.75" hidden="1" customHeight="1" x14ac:dyDescent="0.35">
      <c r="A577" s="13" t="s">
        <v>38</v>
      </c>
      <c r="B577" s="13" t="s">
        <v>39</v>
      </c>
      <c r="C577" s="13" t="s">
        <v>83</v>
      </c>
      <c r="D577" s="13" t="s">
        <v>102</v>
      </c>
      <c r="F577" s="13" t="s">
        <v>91</v>
      </c>
      <c r="G577" s="13" t="s">
        <v>95</v>
      </c>
      <c r="H577" s="13" t="s">
        <v>42</v>
      </c>
      <c r="I577" s="13" t="s">
        <v>45</v>
      </c>
      <c r="J577" s="13" t="s">
        <v>44</v>
      </c>
      <c r="K577" s="13">
        <v>0</v>
      </c>
      <c r="L577" s="13">
        <v>0</v>
      </c>
      <c r="M577" s="13">
        <v>0</v>
      </c>
      <c r="N577" s="13">
        <v>0</v>
      </c>
      <c r="O577" s="13">
        <v>1644.9145202636719</v>
      </c>
      <c r="P577" s="13">
        <v>548.30484008789063</v>
      </c>
      <c r="Q577" s="13">
        <v>0</v>
      </c>
      <c r="R577" s="13">
        <v>1854.040056616215</v>
      </c>
      <c r="S577" s="13">
        <v>618.013352205405</v>
      </c>
      <c r="T577" s="13">
        <v>761.78640384918003</v>
      </c>
      <c r="U577" s="13">
        <v>253.92880128306001</v>
      </c>
      <c r="V577" s="13">
        <v>0</v>
      </c>
      <c r="W577" s="13">
        <v>0</v>
      </c>
      <c r="X577" s="13">
        <v>0</v>
      </c>
      <c r="Y577" s="13">
        <v>468494.61992982676</v>
      </c>
      <c r="Z577" s="13">
        <v>156170.64011270722</v>
      </c>
    </row>
    <row r="578" spans="1:26" ht="15.75" hidden="1" customHeight="1" x14ac:dyDescent="0.35">
      <c r="A578" s="13" t="s">
        <v>38</v>
      </c>
      <c r="B578" s="13" t="s">
        <v>39</v>
      </c>
      <c r="C578" s="13" t="s">
        <v>83</v>
      </c>
      <c r="D578" s="13" t="s">
        <v>102</v>
      </c>
      <c r="F578" s="13" t="s">
        <v>91</v>
      </c>
      <c r="G578" s="13" t="s">
        <v>95</v>
      </c>
      <c r="H578" s="13" t="s">
        <v>42</v>
      </c>
      <c r="I578" s="13" t="s">
        <v>46</v>
      </c>
      <c r="J578" s="13" t="s">
        <v>44</v>
      </c>
      <c r="K578" s="13">
        <v>0</v>
      </c>
      <c r="L578" s="13">
        <v>0</v>
      </c>
      <c r="M578" s="13">
        <v>0</v>
      </c>
      <c r="N578" s="13">
        <v>0</v>
      </c>
      <c r="O578" s="13">
        <v>1649.1158171191346</v>
      </c>
      <c r="P578" s="13">
        <v>549.70527237304486</v>
      </c>
      <c r="Q578" s="13">
        <v>0</v>
      </c>
      <c r="R578" s="13">
        <v>1858.7754836006461</v>
      </c>
      <c r="S578" s="13">
        <v>619.591827866882</v>
      </c>
      <c r="T578" s="13">
        <v>763.73209206680349</v>
      </c>
      <c r="U578" s="13">
        <v>254.57736402226783</v>
      </c>
      <c r="V578" s="13">
        <v>0</v>
      </c>
      <c r="W578" s="13">
        <v>0</v>
      </c>
      <c r="X578" s="13">
        <v>0</v>
      </c>
      <c r="Y578" s="13">
        <v>496732.74442400923</v>
      </c>
      <c r="Z578" s="13">
        <v>165583.69586668652</v>
      </c>
    </row>
    <row r="579" spans="1:26" ht="15.75" hidden="1" customHeight="1" x14ac:dyDescent="0.35">
      <c r="A579" s="13" t="s">
        <v>38</v>
      </c>
      <c r="B579" s="13" t="s">
        <v>39</v>
      </c>
      <c r="C579" s="13" t="s">
        <v>83</v>
      </c>
      <c r="D579" s="13" t="s">
        <v>102</v>
      </c>
      <c r="F579" s="13" t="s">
        <v>91</v>
      </c>
      <c r="G579" s="13" t="s">
        <v>95</v>
      </c>
      <c r="H579" s="13" t="s">
        <v>42</v>
      </c>
      <c r="I579" s="13" t="s">
        <v>47</v>
      </c>
      <c r="J579" s="13" t="s">
        <v>44</v>
      </c>
      <c r="K579" s="13">
        <v>0</v>
      </c>
      <c r="L579" s="13">
        <v>0</v>
      </c>
      <c r="M579" s="13">
        <v>0</v>
      </c>
      <c r="N579" s="13">
        <v>0</v>
      </c>
      <c r="O579" s="13">
        <v>1648.6159339966487</v>
      </c>
      <c r="P579" s="13">
        <v>549.53864466554955</v>
      </c>
      <c r="Q579" s="13">
        <v>0</v>
      </c>
      <c r="R579" s="13">
        <v>1858.212048050973</v>
      </c>
      <c r="S579" s="13">
        <v>619.40401601699102</v>
      </c>
      <c r="T579" s="13">
        <v>763.50058814667273</v>
      </c>
      <c r="U579" s="13">
        <v>254.5001960488909</v>
      </c>
      <c r="V579" s="13">
        <v>0</v>
      </c>
      <c r="W579" s="13">
        <v>0</v>
      </c>
      <c r="X579" s="13">
        <v>0</v>
      </c>
      <c r="Y579" s="13">
        <v>496590.37073431653</v>
      </c>
      <c r="Z579" s="13">
        <v>165536.23621761339</v>
      </c>
    </row>
    <row r="580" spans="1:26" ht="15.75" hidden="1" customHeight="1" x14ac:dyDescent="0.35">
      <c r="A580" s="13" t="s">
        <v>38</v>
      </c>
      <c r="B580" s="13" t="s">
        <v>39</v>
      </c>
      <c r="C580" s="13" t="s">
        <v>83</v>
      </c>
      <c r="D580" s="13" t="s">
        <v>102</v>
      </c>
      <c r="F580" s="13" t="s">
        <v>91</v>
      </c>
      <c r="G580" s="13" t="s">
        <v>95</v>
      </c>
      <c r="H580" s="13" t="s">
        <v>42</v>
      </c>
      <c r="I580" s="13" t="s">
        <v>48</v>
      </c>
      <c r="J580" s="13" t="s">
        <v>44</v>
      </c>
      <c r="K580" s="13">
        <v>0</v>
      </c>
      <c r="L580" s="13">
        <v>0</v>
      </c>
      <c r="M580" s="13">
        <v>0</v>
      </c>
      <c r="N580" s="13">
        <v>0</v>
      </c>
      <c r="O580" s="13">
        <v>1650.8248191566672</v>
      </c>
      <c r="P580" s="13">
        <v>550.27493971888907</v>
      </c>
      <c r="Q580" s="13">
        <v>0</v>
      </c>
      <c r="R580" s="13">
        <v>1860.701758984143</v>
      </c>
      <c r="S580" s="13">
        <v>620.23391966138104</v>
      </c>
      <c r="T580" s="13">
        <v>764.52355846041303</v>
      </c>
      <c r="U580" s="13">
        <v>254.841186153471</v>
      </c>
      <c r="V580" s="13">
        <v>0</v>
      </c>
      <c r="W580" s="13">
        <v>0</v>
      </c>
      <c r="X580" s="13">
        <v>0</v>
      </c>
      <c r="Y580" s="13">
        <v>497219.49208107893</v>
      </c>
      <c r="Z580" s="13">
        <v>165745.95107719314</v>
      </c>
    </row>
    <row r="581" spans="1:26" ht="15.75" hidden="1" customHeight="1" x14ac:dyDescent="0.35">
      <c r="A581" s="13" t="s">
        <v>38</v>
      </c>
      <c r="B581" s="13" t="s">
        <v>39</v>
      </c>
      <c r="C581" s="13" t="s">
        <v>83</v>
      </c>
      <c r="D581" s="13" t="s">
        <v>102</v>
      </c>
      <c r="F581" s="13" t="s">
        <v>91</v>
      </c>
      <c r="G581" s="13" t="s">
        <v>95</v>
      </c>
      <c r="H581" s="13" t="s">
        <v>42</v>
      </c>
      <c r="I581" s="13" t="s">
        <v>49</v>
      </c>
      <c r="J581" s="13" t="s">
        <v>44</v>
      </c>
      <c r="K581" s="13">
        <v>0</v>
      </c>
      <c r="L581" s="13">
        <v>0</v>
      </c>
      <c r="M581" s="13">
        <v>0</v>
      </c>
      <c r="N581" s="13">
        <v>0</v>
      </c>
      <c r="O581" s="13">
        <v>1650.7892149096588</v>
      </c>
      <c r="P581" s="13">
        <v>550.26307163655292</v>
      </c>
      <c r="Q581" s="13">
        <v>0</v>
      </c>
      <c r="R581" s="13">
        <v>1860.6616282469868</v>
      </c>
      <c r="S581" s="13">
        <v>620.22054274899563</v>
      </c>
      <c r="T581" s="13">
        <v>764.50706957721286</v>
      </c>
      <c r="U581" s="13">
        <v>254.83568985907095</v>
      </c>
      <c r="V581" s="13">
        <v>0</v>
      </c>
      <c r="W581" s="13">
        <v>0</v>
      </c>
      <c r="X581" s="13">
        <v>0</v>
      </c>
      <c r="Y581" s="13">
        <v>497209.35150489002</v>
      </c>
      <c r="Z581" s="13">
        <v>165742.5707603076</v>
      </c>
    </row>
    <row r="582" spans="1:26" ht="15.75" hidden="1" customHeight="1" x14ac:dyDescent="0.35">
      <c r="A582" s="13" t="s">
        <v>38</v>
      </c>
      <c r="B582" s="13" t="s">
        <v>39</v>
      </c>
      <c r="C582" s="13" t="s">
        <v>83</v>
      </c>
      <c r="D582" s="13" t="s">
        <v>102</v>
      </c>
      <c r="F582" s="13" t="s">
        <v>91</v>
      </c>
      <c r="G582" s="13" t="s">
        <v>95</v>
      </c>
      <c r="H582" s="13" t="s">
        <v>42</v>
      </c>
      <c r="I582" s="13" t="s">
        <v>50</v>
      </c>
      <c r="J582" s="13" t="s">
        <v>44</v>
      </c>
      <c r="K582" s="13">
        <v>0</v>
      </c>
      <c r="L582" s="13">
        <v>0</v>
      </c>
      <c r="M582" s="13">
        <v>0</v>
      </c>
      <c r="N582" s="13">
        <v>0</v>
      </c>
      <c r="O582" s="13">
        <v>1.4241684344597161E-2</v>
      </c>
      <c r="P582" s="13">
        <v>4.7472281148657203E-3</v>
      </c>
      <c r="Q582" s="13">
        <v>0</v>
      </c>
      <c r="R582" s="13">
        <v>1.6052294862478049E-2</v>
      </c>
      <c r="S582" s="13">
        <v>5.3507649541593497E-3</v>
      </c>
      <c r="T582" s="13">
        <v>6.5955532800795E-3</v>
      </c>
      <c r="U582" s="13">
        <v>2.1985177600265002E-3</v>
      </c>
      <c r="V582" s="13">
        <v>0</v>
      </c>
      <c r="W582" s="13">
        <v>0</v>
      </c>
      <c r="X582" s="13">
        <v>0</v>
      </c>
      <c r="Y582" s="13">
        <v>4.0562304755829075</v>
      </c>
      <c r="Z582" s="13">
        <v>1.3521267542225708</v>
      </c>
    </row>
    <row r="583" spans="1:26" ht="15.75" hidden="1" customHeight="1" x14ac:dyDescent="0.35">
      <c r="A583" s="13" t="s">
        <v>38</v>
      </c>
      <c r="B583" s="13" t="s">
        <v>39</v>
      </c>
      <c r="C583" s="13" t="s">
        <v>83</v>
      </c>
      <c r="D583" s="13" t="s">
        <v>102</v>
      </c>
      <c r="F583" s="13" t="s">
        <v>91</v>
      </c>
      <c r="G583" s="13" t="s">
        <v>96</v>
      </c>
      <c r="H583" s="13" t="s">
        <v>42</v>
      </c>
      <c r="I583" s="13" t="s">
        <v>43</v>
      </c>
      <c r="J583" s="13" t="s">
        <v>44</v>
      </c>
      <c r="K583" s="13">
        <v>4.9081257712095976</v>
      </c>
      <c r="L583" s="13">
        <v>6.523359591839835</v>
      </c>
      <c r="M583" s="13">
        <v>4.9009489843156189</v>
      </c>
      <c r="N583" s="13">
        <v>4.6263283925945871</v>
      </c>
      <c r="O583" s="13">
        <v>2.2100982523988932</v>
      </c>
      <c r="P583" s="13">
        <v>0.33927186747314408</v>
      </c>
      <c r="Q583" s="13">
        <v>5.2492014597829652E-4</v>
      </c>
      <c r="R583" s="13">
        <v>0.10019070083465326</v>
      </c>
      <c r="S583" s="13">
        <v>4.2073135310505272E-2</v>
      </c>
      <c r="T583" s="13">
        <v>1.3381905442048574E-2</v>
      </c>
      <c r="U583" s="13">
        <v>0.23516117019307556</v>
      </c>
      <c r="V583" s="13">
        <v>7.7223680552018004E-2</v>
      </c>
      <c r="W583" s="13">
        <v>0</v>
      </c>
      <c r="X583" s="13">
        <v>0.20643790492099651</v>
      </c>
      <c r="Y583" s="13">
        <v>0.8579587359031855</v>
      </c>
      <c r="Z583" s="13">
        <v>1.0957322049583351</v>
      </c>
    </row>
    <row r="584" spans="1:26" ht="15.75" hidden="1" customHeight="1" x14ac:dyDescent="0.35">
      <c r="A584" s="13" t="s">
        <v>38</v>
      </c>
      <c r="B584" s="13" t="s">
        <v>39</v>
      </c>
      <c r="C584" s="13" t="s">
        <v>83</v>
      </c>
      <c r="D584" s="13" t="s">
        <v>102</v>
      </c>
      <c r="F584" s="13" t="s">
        <v>91</v>
      </c>
      <c r="G584" s="13" t="s">
        <v>96</v>
      </c>
      <c r="H584" s="13" t="s">
        <v>42</v>
      </c>
      <c r="I584" s="13" t="s">
        <v>45</v>
      </c>
      <c r="J584" s="13" t="s">
        <v>44</v>
      </c>
      <c r="K584" s="13">
        <v>159514.08584213257</v>
      </c>
      <c r="L584" s="13">
        <v>212009.18788528442</v>
      </c>
      <c r="M584" s="13">
        <v>159280.84441947937</v>
      </c>
      <c r="N584" s="13">
        <v>150355.67539787292</v>
      </c>
      <c r="O584" s="13">
        <v>71828.19441986084</v>
      </c>
      <c r="P584" s="13">
        <v>11026.335872650146</v>
      </c>
      <c r="Q584" s="13">
        <v>17.059904744294627</v>
      </c>
      <c r="R584" s="13">
        <v>3256.19777712625</v>
      </c>
      <c r="S584" s="13">
        <v>1367.3768975914284</v>
      </c>
      <c r="T584" s="13">
        <v>434.91192686657922</v>
      </c>
      <c r="U584" s="13">
        <v>7642.7380312749247</v>
      </c>
      <c r="V584" s="13">
        <v>2509.7696179405748</v>
      </c>
      <c r="W584" s="13">
        <v>0</v>
      </c>
      <c r="X584" s="13">
        <v>6709.2319099323977</v>
      </c>
      <c r="Y584" s="13">
        <v>27883.658916853532</v>
      </c>
      <c r="Z584" s="13">
        <v>35611.296661146072</v>
      </c>
    </row>
    <row r="585" spans="1:26" ht="15.75" hidden="1" customHeight="1" x14ac:dyDescent="0.35">
      <c r="A585" s="13" t="s">
        <v>38</v>
      </c>
      <c r="B585" s="13" t="s">
        <v>39</v>
      </c>
      <c r="C585" s="13" t="s">
        <v>83</v>
      </c>
      <c r="D585" s="13" t="s">
        <v>102</v>
      </c>
      <c r="F585" s="13" t="s">
        <v>91</v>
      </c>
      <c r="G585" s="13" t="s">
        <v>96</v>
      </c>
      <c r="H585" s="13" t="s">
        <v>42</v>
      </c>
      <c r="I585" s="13" t="s">
        <v>46</v>
      </c>
      <c r="J585" s="13" t="s">
        <v>44</v>
      </c>
      <c r="K585" s="13">
        <v>159803.66528237372</v>
      </c>
      <c r="L585" s="13">
        <v>212394.06611532229</v>
      </c>
      <c r="M585" s="13">
        <v>159570.00041904295</v>
      </c>
      <c r="N585" s="13">
        <v>150628.62879520509</v>
      </c>
      <c r="O585" s="13">
        <v>71958.590229474532</v>
      </c>
      <c r="P585" s="13">
        <v>11046.352914855292</v>
      </c>
      <c r="Q585" s="13">
        <v>17.090875032907345</v>
      </c>
      <c r="R585" s="13">
        <v>3262.1090284754951</v>
      </c>
      <c r="S585" s="13">
        <v>1369.8592125747482</v>
      </c>
      <c r="T585" s="13">
        <v>435.7014592876601</v>
      </c>
      <c r="U585" s="13">
        <v>7656.6125403163169</v>
      </c>
      <c r="V585" s="13">
        <v>2514.3258150931438</v>
      </c>
      <c r="W585" s="13">
        <v>0</v>
      </c>
      <c r="X585" s="13">
        <v>6721.4117463227376</v>
      </c>
      <c r="Y585" s="13">
        <v>21568.499934773681</v>
      </c>
      <c r="Z585" s="13">
        <v>26837.038407907952</v>
      </c>
    </row>
    <row r="586" spans="1:26" ht="15.75" hidden="1" customHeight="1" x14ac:dyDescent="0.35">
      <c r="A586" s="13" t="s">
        <v>38</v>
      </c>
      <c r="B586" s="13" t="s">
        <v>39</v>
      </c>
      <c r="C586" s="13" t="s">
        <v>83</v>
      </c>
      <c r="D586" s="13" t="s">
        <v>102</v>
      </c>
      <c r="F586" s="13" t="s">
        <v>91</v>
      </c>
      <c r="G586" s="13" t="s">
        <v>96</v>
      </c>
      <c r="H586" s="13" t="s">
        <v>42</v>
      </c>
      <c r="I586" s="13" t="s">
        <v>47</v>
      </c>
      <c r="J586" s="13" t="s">
        <v>44</v>
      </c>
      <c r="K586" s="13">
        <v>159769.21023675473</v>
      </c>
      <c r="L586" s="13">
        <v>212348.27212905273</v>
      </c>
      <c r="M586" s="13">
        <v>159535.59575587272</v>
      </c>
      <c r="N586" s="13">
        <v>150596.15196685109</v>
      </c>
      <c r="O586" s="13">
        <v>71943.075337999282</v>
      </c>
      <c r="P586" s="13">
        <v>11043.971226068235</v>
      </c>
      <c r="Q586" s="13">
        <v>17.087190093482576</v>
      </c>
      <c r="R586" s="13">
        <v>3261.4056897556352</v>
      </c>
      <c r="S586" s="13">
        <v>1369.5638591648683</v>
      </c>
      <c r="T586" s="13">
        <v>435.60751831145689</v>
      </c>
      <c r="U586" s="13">
        <v>7654.9617089015601</v>
      </c>
      <c r="V586" s="13">
        <v>2513.7837048556685</v>
      </c>
      <c r="W586" s="13">
        <v>0</v>
      </c>
      <c r="X586" s="13">
        <v>6719.9625522301903</v>
      </c>
      <c r="Y586" s="13">
        <v>21562.477064447641</v>
      </c>
      <c r="Z586" s="13">
        <v>26829.346367829152</v>
      </c>
    </row>
    <row r="587" spans="1:26" ht="15.75" hidden="1" customHeight="1" x14ac:dyDescent="0.35">
      <c r="A587" s="13" t="s">
        <v>38</v>
      </c>
      <c r="B587" s="13" t="s">
        <v>39</v>
      </c>
      <c r="C587" s="13" t="s">
        <v>83</v>
      </c>
      <c r="D587" s="13" t="s">
        <v>102</v>
      </c>
      <c r="F587" s="13" t="s">
        <v>91</v>
      </c>
      <c r="G587" s="13" t="s">
        <v>96</v>
      </c>
      <c r="H587" s="13" t="s">
        <v>42</v>
      </c>
      <c r="I587" s="13" t="s">
        <v>48</v>
      </c>
      <c r="J587" s="13" t="s">
        <v>44</v>
      </c>
      <c r="K587" s="13">
        <v>159921.46030380717</v>
      </c>
      <c r="L587" s="13">
        <v>212550.6267476182</v>
      </c>
      <c r="M587" s="13">
        <v>159687.62319607229</v>
      </c>
      <c r="N587" s="13">
        <v>150739.66067991167</v>
      </c>
      <c r="O587" s="13">
        <v>72011.632589416869</v>
      </c>
      <c r="P587" s="13">
        <v>11054.495439974533</v>
      </c>
      <c r="Q587" s="13">
        <v>17.103473116410825</v>
      </c>
      <c r="R587" s="13">
        <v>3264.5136052955263</v>
      </c>
      <c r="S587" s="13">
        <v>1370.8689678222004</v>
      </c>
      <c r="T587" s="13">
        <v>436.02262501826931</v>
      </c>
      <c r="U587" s="13">
        <v>7662.25640840095</v>
      </c>
      <c r="V587" s="13">
        <v>2516.1791834263922</v>
      </c>
      <c r="W587" s="13">
        <v>0</v>
      </c>
      <c r="X587" s="13">
        <v>6726.3662560408402</v>
      </c>
      <c r="Y587" s="13">
        <v>21589.090944435324</v>
      </c>
      <c r="Z587" s="13">
        <v>26863.335980826974</v>
      </c>
    </row>
    <row r="588" spans="1:26" ht="15.75" hidden="1" customHeight="1" x14ac:dyDescent="0.35">
      <c r="A588" s="13" t="s">
        <v>38</v>
      </c>
      <c r="B588" s="13" t="s">
        <v>39</v>
      </c>
      <c r="C588" s="13" t="s">
        <v>83</v>
      </c>
      <c r="D588" s="13" t="s">
        <v>102</v>
      </c>
      <c r="F588" s="13" t="s">
        <v>91</v>
      </c>
      <c r="G588" s="13" t="s">
        <v>96</v>
      </c>
      <c r="H588" s="13" t="s">
        <v>42</v>
      </c>
      <c r="I588" s="13" t="s">
        <v>49</v>
      </c>
      <c r="J588" s="13" t="s">
        <v>44</v>
      </c>
      <c r="K588" s="13">
        <v>159919.00623821648</v>
      </c>
      <c r="L588" s="13">
        <v>212547.3650658874</v>
      </c>
      <c r="M588" s="13">
        <v>159685.17272027981</v>
      </c>
      <c r="N588" s="13">
        <v>150737.34751267737</v>
      </c>
      <c r="O588" s="13">
        <v>72010.527538547263</v>
      </c>
      <c r="P588" s="13">
        <v>11054.325803763402</v>
      </c>
      <c r="Q588" s="13">
        <v>17.103210656337833</v>
      </c>
      <c r="R588" s="13">
        <v>3264.4635099451093</v>
      </c>
      <c r="S588" s="13">
        <v>1370.8479312545451</v>
      </c>
      <c r="T588" s="13">
        <v>436.01593406554821</v>
      </c>
      <c r="U588" s="13">
        <v>7662.138827815852</v>
      </c>
      <c r="V588" s="13">
        <v>2516.140571586116</v>
      </c>
      <c r="W588" s="13">
        <v>0</v>
      </c>
      <c r="X588" s="13">
        <v>6726.263037088379</v>
      </c>
      <c r="Y588" s="13">
        <v>21588.661965067389</v>
      </c>
      <c r="Z588" s="13">
        <v>26862.788114724448</v>
      </c>
    </row>
    <row r="589" spans="1:26" ht="15.75" hidden="1" customHeight="1" x14ac:dyDescent="0.35">
      <c r="A589" s="13" t="s">
        <v>38</v>
      </c>
      <c r="B589" s="13" t="s">
        <v>39</v>
      </c>
      <c r="C589" s="13" t="s">
        <v>83</v>
      </c>
      <c r="D589" s="13" t="s">
        <v>102</v>
      </c>
      <c r="F589" s="13" t="s">
        <v>91</v>
      </c>
      <c r="G589" s="13" t="s">
        <v>96</v>
      </c>
      <c r="H589" s="13" t="s">
        <v>42</v>
      </c>
      <c r="I589" s="13" t="s">
        <v>50</v>
      </c>
      <c r="J589" s="13" t="s">
        <v>44</v>
      </c>
      <c r="K589" s="13">
        <v>0.98162522735219682</v>
      </c>
      <c r="L589" s="13">
        <v>1.3046719706617296</v>
      </c>
      <c r="M589" s="13">
        <v>0.98018983200745424</v>
      </c>
      <c r="N589" s="13">
        <v>0.9252657606266439</v>
      </c>
      <c r="O589" s="13">
        <v>0.44201969759888016</v>
      </c>
      <c r="P589" s="13">
        <v>6.7854380991775542E-2</v>
      </c>
      <c r="Q589" s="13">
        <v>1.0498402919565902E-4</v>
      </c>
      <c r="R589" s="13">
        <v>2.0038140166930729E-2</v>
      </c>
      <c r="S589" s="13">
        <v>8.4146270621010804E-3</v>
      </c>
      <c r="T589" s="13">
        <v>2.6763810884097147E-3</v>
      </c>
      <c r="U589" s="13">
        <v>4.7032234038615103E-2</v>
      </c>
      <c r="V589" s="13">
        <v>1.54447361104036E-2</v>
      </c>
      <c r="W589" s="13">
        <v>0</v>
      </c>
      <c r="X589" s="13">
        <v>4.1287580984199372E-2</v>
      </c>
      <c r="Y589" s="13">
        <v>0.17159174718063713</v>
      </c>
      <c r="Z589" s="13">
        <v>0.21914644099166775</v>
      </c>
    </row>
    <row r="590" spans="1:26" ht="15.75" hidden="1" customHeight="1" x14ac:dyDescent="0.35">
      <c r="A590" s="13" t="s">
        <v>38</v>
      </c>
      <c r="B590" s="13" t="s">
        <v>39</v>
      </c>
      <c r="C590" s="13" t="s">
        <v>83</v>
      </c>
      <c r="D590" s="13" t="s">
        <v>103</v>
      </c>
      <c r="F590" s="13" t="s">
        <v>85</v>
      </c>
      <c r="G590" s="13" t="s">
        <v>86</v>
      </c>
      <c r="H590" s="13" t="s">
        <v>42</v>
      </c>
      <c r="I590" s="13" t="s">
        <v>43</v>
      </c>
      <c r="J590" s="13" t="s">
        <v>44</v>
      </c>
      <c r="K590" s="13">
        <v>9.7130793146789074E-3</v>
      </c>
      <c r="L590" s="13">
        <v>1.6188465524464846E-3</v>
      </c>
      <c r="M590" s="13">
        <v>0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0</v>
      </c>
      <c r="U590" s="13">
        <v>0</v>
      </c>
      <c r="V590" s="13">
        <v>0</v>
      </c>
      <c r="W590" s="13">
        <v>6.7594022095253251E-4</v>
      </c>
      <c r="X590" s="13">
        <v>3.1720908760986548E-4</v>
      </c>
      <c r="Y590" s="13">
        <v>3.0631893541895997E-5</v>
      </c>
      <c r="Z590" s="13">
        <v>0</v>
      </c>
    </row>
    <row r="591" spans="1:26" ht="15.75" hidden="1" customHeight="1" x14ac:dyDescent="0.35">
      <c r="A591" s="13" t="s">
        <v>38</v>
      </c>
      <c r="B591" s="13" t="s">
        <v>39</v>
      </c>
      <c r="C591" s="13" t="s">
        <v>83</v>
      </c>
      <c r="D591" s="13" t="s">
        <v>103</v>
      </c>
      <c r="F591" s="13" t="s">
        <v>85</v>
      </c>
      <c r="G591" s="13" t="s">
        <v>86</v>
      </c>
      <c r="H591" s="13" t="s">
        <v>42</v>
      </c>
      <c r="I591" s="13" t="s">
        <v>45</v>
      </c>
      <c r="J591" s="13" t="s">
        <v>44</v>
      </c>
      <c r="K591" s="13">
        <v>783.84539794921875</v>
      </c>
      <c r="L591" s="13">
        <v>130.64089965820313</v>
      </c>
      <c r="M591" s="13">
        <v>0</v>
      </c>
      <c r="N591" s="13">
        <v>0</v>
      </c>
      <c r="O591" s="13"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71.99439293365424</v>
      </c>
      <c r="X591" s="13">
        <v>33.785939921326801</v>
      </c>
      <c r="Y591" s="13">
        <v>3.2626029811473498</v>
      </c>
      <c r="Z591" s="13">
        <v>0</v>
      </c>
    </row>
    <row r="592" spans="1:26" ht="15.75" hidden="1" customHeight="1" x14ac:dyDescent="0.35">
      <c r="A592" s="13" t="s">
        <v>38</v>
      </c>
      <c r="B592" s="13" t="s">
        <v>39</v>
      </c>
      <c r="C592" s="13" t="s">
        <v>83</v>
      </c>
      <c r="D592" s="13" t="s">
        <v>103</v>
      </c>
      <c r="F592" s="13" t="s">
        <v>85</v>
      </c>
      <c r="G592" s="13" t="s">
        <v>86</v>
      </c>
      <c r="H592" s="13" t="s">
        <v>42</v>
      </c>
      <c r="I592" s="13" t="s">
        <v>46</v>
      </c>
      <c r="J592" s="13" t="s">
        <v>44</v>
      </c>
      <c r="K592" s="13">
        <v>787.82776027964428</v>
      </c>
      <c r="L592" s="13">
        <v>131.30462671327405</v>
      </c>
      <c r="M592" s="13">
        <v>0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  <c r="W592" s="13">
        <v>72.271528424244778</v>
      </c>
      <c r="X592" s="13">
        <v>33.915995647246845</v>
      </c>
      <c r="Y592" s="13">
        <v>3.275162057499525</v>
      </c>
      <c r="Z592" s="13">
        <v>0</v>
      </c>
    </row>
    <row r="593" spans="1:26" ht="15.75" hidden="1" customHeight="1" x14ac:dyDescent="0.35">
      <c r="A593" s="13" t="s">
        <v>38</v>
      </c>
      <c r="B593" s="13" t="s">
        <v>39</v>
      </c>
      <c r="C593" s="13" t="s">
        <v>83</v>
      </c>
      <c r="D593" s="13" t="s">
        <v>103</v>
      </c>
      <c r="F593" s="13" t="s">
        <v>85</v>
      </c>
      <c r="G593" s="13" t="s">
        <v>86</v>
      </c>
      <c r="H593" s="13" t="s">
        <v>42</v>
      </c>
      <c r="I593" s="13" t="s">
        <v>47</v>
      </c>
      <c r="J593" s="13" t="s">
        <v>44</v>
      </c>
      <c r="K593" s="13">
        <v>787.29237537366339</v>
      </c>
      <c r="L593" s="13">
        <v>131.21539589561056</v>
      </c>
      <c r="M593" s="13">
        <v>0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0</v>
      </c>
      <c r="W593" s="13">
        <v>72.234270599265884</v>
      </c>
      <c r="X593" s="13">
        <v>33.898511082337791</v>
      </c>
      <c r="Y593" s="13">
        <v>3.2734736275274998</v>
      </c>
      <c r="Z593" s="13">
        <v>0</v>
      </c>
    </row>
    <row r="594" spans="1:26" ht="15.75" hidden="1" customHeight="1" x14ac:dyDescent="0.35">
      <c r="A594" s="13" t="s">
        <v>38</v>
      </c>
      <c r="B594" s="13" t="s">
        <v>39</v>
      </c>
      <c r="C594" s="13" t="s">
        <v>83</v>
      </c>
      <c r="D594" s="13" t="s">
        <v>103</v>
      </c>
      <c r="F594" s="13" t="s">
        <v>85</v>
      </c>
      <c r="G594" s="13" t="s">
        <v>86</v>
      </c>
      <c r="H594" s="13" t="s">
        <v>42</v>
      </c>
      <c r="I594" s="13" t="s">
        <v>48</v>
      </c>
      <c r="J594" s="13" t="s">
        <v>44</v>
      </c>
      <c r="K594" s="13">
        <v>788.5659542796202</v>
      </c>
      <c r="L594" s="13">
        <v>131.42765904660337</v>
      </c>
      <c r="M594" s="13">
        <v>0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0</v>
      </c>
      <c r="W594" s="13">
        <v>72.322899881037173</v>
      </c>
      <c r="X594" s="13">
        <v>33.940103537905195</v>
      </c>
      <c r="Y594" s="13">
        <v>3.2774900814087249</v>
      </c>
      <c r="Z594" s="13">
        <v>0</v>
      </c>
    </row>
    <row r="595" spans="1:26" ht="15.75" hidden="1" customHeight="1" x14ac:dyDescent="0.35">
      <c r="A595" s="13" t="s">
        <v>38</v>
      </c>
      <c r="B595" s="13" t="s">
        <v>39</v>
      </c>
      <c r="C595" s="13" t="s">
        <v>83</v>
      </c>
      <c r="D595" s="13" t="s">
        <v>103</v>
      </c>
      <c r="F595" s="13" t="s">
        <v>85</v>
      </c>
      <c r="G595" s="13" t="s">
        <v>86</v>
      </c>
      <c r="H595" s="13" t="s">
        <v>42</v>
      </c>
      <c r="I595" s="13" t="s">
        <v>49</v>
      </c>
      <c r="J595" s="13" t="s">
        <v>44</v>
      </c>
      <c r="K595" s="13">
        <v>788.09389865077105</v>
      </c>
      <c r="L595" s="13">
        <v>131.34898310846182</v>
      </c>
      <c r="M595" s="13">
        <v>0</v>
      </c>
      <c r="N595" s="13">
        <v>0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72.290049186298887</v>
      </c>
      <c r="X595" s="13">
        <v>33.924687176247353</v>
      </c>
      <c r="Y595" s="13">
        <v>3.2760013713825749</v>
      </c>
      <c r="Z595" s="13">
        <v>0</v>
      </c>
    </row>
    <row r="596" spans="1:26" ht="15.75" hidden="1" customHeight="1" x14ac:dyDescent="0.35">
      <c r="A596" s="13" t="s">
        <v>38</v>
      </c>
      <c r="B596" s="13" t="s">
        <v>39</v>
      </c>
      <c r="C596" s="13" t="s">
        <v>83</v>
      </c>
      <c r="D596" s="13" t="s">
        <v>103</v>
      </c>
      <c r="F596" s="13" t="s">
        <v>85</v>
      </c>
      <c r="G596" s="13" t="s">
        <v>86</v>
      </c>
      <c r="H596" s="13" t="s">
        <v>42</v>
      </c>
      <c r="I596" s="13" t="s">
        <v>50</v>
      </c>
      <c r="J596" s="13" t="s">
        <v>44</v>
      </c>
      <c r="K596" s="13">
        <v>1.456961827352643E-2</v>
      </c>
      <c r="L596" s="13">
        <v>2.428269712254405E-3</v>
      </c>
      <c r="M596" s="13">
        <v>0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13">
        <v>0</v>
      </c>
      <c r="T596" s="13">
        <v>0</v>
      </c>
      <c r="U596" s="13">
        <v>0</v>
      </c>
      <c r="V596" s="13">
        <v>0</v>
      </c>
      <c r="W596" s="13">
        <v>1.013910331428795E-3</v>
      </c>
      <c r="X596" s="13">
        <v>4.7581363141479779E-4</v>
      </c>
      <c r="Y596" s="13">
        <v>4.594784031284425E-5</v>
      </c>
      <c r="Z596" s="13">
        <v>0</v>
      </c>
    </row>
    <row r="597" spans="1:26" ht="15.75" hidden="1" customHeight="1" x14ac:dyDescent="0.35">
      <c r="A597" s="13" t="s">
        <v>38</v>
      </c>
      <c r="B597" s="13" t="s">
        <v>39</v>
      </c>
      <c r="C597" s="13" t="s">
        <v>83</v>
      </c>
      <c r="D597" s="13" t="s">
        <v>103</v>
      </c>
      <c r="F597" s="13" t="s">
        <v>85</v>
      </c>
      <c r="G597" s="13" t="s">
        <v>85</v>
      </c>
      <c r="H597" s="13" t="s">
        <v>42</v>
      </c>
      <c r="I597" s="13" t="s">
        <v>43</v>
      </c>
      <c r="J597" s="13" t="s">
        <v>44</v>
      </c>
      <c r="K597" s="13">
        <v>6.9959380198270082E-4</v>
      </c>
      <c r="L597" s="13">
        <v>9.0402346104383469E-3</v>
      </c>
      <c r="M597" s="13">
        <v>0.25293597443669569</v>
      </c>
      <c r="N597" s="13">
        <v>0.79941494550439529</v>
      </c>
      <c r="O597" s="13">
        <v>1.6500300750194583</v>
      </c>
      <c r="P597" s="13">
        <v>2.4858779618637739</v>
      </c>
      <c r="Q597" s="13">
        <v>1.692407576239825</v>
      </c>
      <c r="R597" s="13">
        <v>1.7648023228006748</v>
      </c>
      <c r="S597" s="13">
        <v>2.2220640717672326</v>
      </c>
      <c r="T597" s="13">
        <v>-0.90636645950902262</v>
      </c>
      <c r="U597" s="13">
        <v>-2.1457008999394525</v>
      </c>
      <c r="V597" s="13">
        <v>-2.1522370676727123</v>
      </c>
      <c r="W597" s="13">
        <v>-0.45033708633630698</v>
      </c>
      <c r="X597" s="13">
        <v>3.2028907149601882E-2</v>
      </c>
      <c r="Y597" s="13">
        <v>0.13036208230935711</v>
      </c>
      <c r="Z597" s="13">
        <v>0.11795540799684377</v>
      </c>
    </row>
    <row r="598" spans="1:26" ht="15.75" hidden="1" customHeight="1" x14ac:dyDescent="0.35">
      <c r="A598" s="13" t="s">
        <v>38</v>
      </c>
      <c r="B598" s="13" t="s">
        <v>39</v>
      </c>
      <c r="C598" s="13" t="s">
        <v>83</v>
      </c>
      <c r="D598" s="13" t="s">
        <v>103</v>
      </c>
      <c r="F598" s="13" t="s">
        <v>85</v>
      </c>
      <c r="G598" s="13" t="s">
        <v>85</v>
      </c>
      <c r="H598" s="13" t="s">
        <v>42</v>
      </c>
      <c r="I598" s="13" t="s">
        <v>45</v>
      </c>
      <c r="J598" s="13" t="s">
        <v>44</v>
      </c>
      <c r="K598" s="13">
        <v>67.363883972167969</v>
      </c>
      <c r="L598" s="13">
        <v>870.4841480255127</v>
      </c>
      <c r="M598" s="13">
        <v>26629.165580749512</v>
      </c>
      <c r="N598" s="13">
        <v>84532.944189071655</v>
      </c>
      <c r="O598" s="13">
        <v>160093.27958440781</v>
      </c>
      <c r="P598" s="13">
        <v>235245.39854839165</v>
      </c>
      <c r="Q598" s="13">
        <v>159184.90380952726</v>
      </c>
      <c r="R598" s="13">
        <v>166646.04165947274</v>
      </c>
      <c r="S598" s="13">
        <v>210130.22487951725</v>
      </c>
      <c r="T598" s="13">
        <v>-84393.77274549898</v>
      </c>
      <c r="U598" s="13">
        <v>-201008.97003699874</v>
      </c>
      <c r="V598" s="13">
        <v>-201621.27848001674</v>
      </c>
      <c r="W598" s="13">
        <v>-42119.421838798749</v>
      </c>
      <c r="X598" s="13">
        <v>3023.1765327709481</v>
      </c>
      <c r="Y598" s="13">
        <v>12487.08858308755</v>
      </c>
      <c r="Z598" s="13">
        <v>11141.898046482504</v>
      </c>
    </row>
    <row r="599" spans="1:26" ht="15.75" hidden="1" customHeight="1" x14ac:dyDescent="0.35">
      <c r="A599" s="13" t="s">
        <v>38</v>
      </c>
      <c r="B599" s="13" t="s">
        <v>39</v>
      </c>
      <c r="C599" s="13" t="s">
        <v>83</v>
      </c>
      <c r="D599" s="13" t="s">
        <v>103</v>
      </c>
      <c r="F599" s="13" t="s">
        <v>85</v>
      </c>
      <c r="G599" s="13" t="s">
        <v>85</v>
      </c>
      <c r="H599" s="13" t="s">
        <v>42</v>
      </c>
      <c r="I599" s="13" t="s">
        <v>46</v>
      </c>
      <c r="J599" s="13" t="s">
        <v>44</v>
      </c>
      <c r="K599" s="13">
        <v>67.650717415264808</v>
      </c>
      <c r="L599" s="13">
        <v>874.19064400362549</v>
      </c>
      <c r="M599" s="13">
        <v>26732.869327634151</v>
      </c>
      <c r="N599" s="13">
        <v>84860.704305353953</v>
      </c>
      <c r="O599" s="13">
        <v>160769.79189442645</v>
      </c>
      <c r="P599" s="13">
        <v>236264.60850701158</v>
      </c>
      <c r="Q599" s="13">
        <v>159878.79091578559</v>
      </c>
      <c r="R599" s="13">
        <v>167369.61061182103</v>
      </c>
      <c r="S599" s="13">
        <v>211041.27114894183</v>
      </c>
      <c r="T599" s="13">
        <v>-84765.382993897685</v>
      </c>
      <c r="U599" s="13">
        <v>-201888.70740597392</v>
      </c>
      <c r="V599" s="13">
        <v>-202503.69567776256</v>
      </c>
      <c r="W599" s="13">
        <v>-42304.060044196638</v>
      </c>
      <c r="X599" s="13">
        <v>3036.3083847022845</v>
      </c>
      <c r="Y599" s="13">
        <v>9606.7518753435779</v>
      </c>
      <c r="Z599" s="13">
        <v>8667.0095133840878</v>
      </c>
    </row>
    <row r="600" spans="1:26" ht="15.75" hidden="1" customHeight="1" x14ac:dyDescent="0.35">
      <c r="A600" s="13" t="s">
        <v>38</v>
      </c>
      <c r="B600" s="13" t="s">
        <v>39</v>
      </c>
      <c r="C600" s="13" t="s">
        <v>83</v>
      </c>
      <c r="D600" s="13" t="s">
        <v>103</v>
      </c>
      <c r="F600" s="13" t="s">
        <v>85</v>
      </c>
      <c r="G600" s="13" t="s">
        <v>85</v>
      </c>
      <c r="H600" s="13" t="s">
        <v>42</v>
      </c>
      <c r="I600" s="13" t="s">
        <v>47</v>
      </c>
      <c r="J600" s="13" t="s">
        <v>44</v>
      </c>
      <c r="K600" s="13">
        <v>67.612155807053199</v>
      </c>
      <c r="L600" s="13">
        <v>873.69234630097287</v>
      </c>
      <c r="M600" s="13">
        <v>26718.927497084213</v>
      </c>
      <c r="N600" s="13">
        <v>84816.640555116493</v>
      </c>
      <c r="O600" s="13">
        <v>160678.84223953343</v>
      </c>
      <c r="P600" s="13">
        <v>236127.58691454082</v>
      </c>
      <c r="Q600" s="13">
        <v>159785.50541018325</v>
      </c>
      <c r="R600" s="13">
        <v>167272.33470778825</v>
      </c>
      <c r="S600" s="13">
        <v>210918.79097730602</v>
      </c>
      <c r="T600" s="13">
        <v>-84715.424074649549</v>
      </c>
      <c r="U600" s="13">
        <v>-201770.43637236927</v>
      </c>
      <c r="V600" s="13">
        <v>-202385.06437059244</v>
      </c>
      <c r="W600" s="13">
        <v>-42279.237463997779</v>
      </c>
      <c r="X600" s="13">
        <v>3034.5429513401982</v>
      </c>
      <c r="Y600" s="13">
        <v>9603.9599647570485</v>
      </c>
      <c r="Z600" s="13">
        <v>8664.5253724916547</v>
      </c>
    </row>
    <row r="601" spans="1:26" ht="15.75" hidden="1" customHeight="1" x14ac:dyDescent="0.35">
      <c r="A601" s="13" t="s">
        <v>38</v>
      </c>
      <c r="B601" s="13" t="s">
        <v>39</v>
      </c>
      <c r="C601" s="13" t="s">
        <v>83</v>
      </c>
      <c r="D601" s="13" t="s">
        <v>103</v>
      </c>
      <c r="F601" s="13" t="s">
        <v>85</v>
      </c>
      <c r="G601" s="13" t="s">
        <v>85</v>
      </c>
      <c r="H601" s="13" t="s">
        <v>42</v>
      </c>
      <c r="I601" s="13" t="s">
        <v>48</v>
      </c>
      <c r="J601" s="13" t="s">
        <v>44</v>
      </c>
      <c r="K601" s="13">
        <v>67.703886541887186</v>
      </c>
      <c r="L601" s="13">
        <v>874.87770180258667</v>
      </c>
      <c r="M601" s="13">
        <v>26752.092461301057</v>
      </c>
      <c r="N601" s="13">
        <v>84921.459839527175</v>
      </c>
      <c r="O601" s="13">
        <v>160895.19417705544</v>
      </c>
      <c r="P601" s="13">
        <v>236453.53523126224</v>
      </c>
      <c r="Q601" s="13">
        <v>160007.41389157981</v>
      </c>
      <c r="R601" s="13">
        <v>167503.73558835388</v>
      </c>
      <c r="S601" s="13">
        <v>211210.14801839611</v>
      </c>
      <c r="T601" s="13">
        <v>-84834.266844820348</v>
      </c>
      <c r="U601" s="13">
        <v>-202051.78067436934</v>
      </c>
      <c r="V601" s="13">
        <v>-202667.26569490565</v>
      </c>
      <c r="W601" s="13">
        <v>-42338.285662758193</v>
      </c>
      <c r="X601" s="13">
        <v>3038.7425816456544</v>
      </c>
      <c r="Y601" s="13">
        <v>9616.1434044750913</v>
      </c>
      <c r="Z601" s="13">
        <v>8675.5023027598454</v>
      </c>
    </row>
    <row r="602" spans="1:26" ht="15.75" hidden="1" customHeight="1" x14ac:dyDescent="0.35">
      <c r="A602" s="13" t="s">
        <v>38</v>
      </c>
      <c r="B602" s="13" t="s">
        <v>39</v>
      </c>
      <c r="C602" s="13" t="s">
        <v>83</v>
      </c>
      <c r="D602" s="13" t="s">
        <v>103</v>
      </c>
      <c r="F602" s="13" t="s">
        <v>85</v>
      </c>
      <c r="G602" s="13" t="s">
        <v>85</v>
      </c>
      <c r="H602" s="13" t="s">
        <v>42</v>
      </c>
      <c r="I602" s="13" t="s">
        <v>49</v>
      </c>
      <c r="J602" s="13" t="s">
        <v>44</v>
      </c>
      <c r="K602" s="13">
        <v>67.669886285264511</v>
      </c>
      <c r="L602" s="13">
        <v>874.43834642959416</v>
      </c>
      <c r="M602" s="13">
        <v>26739.799773304447</v>
      </c>
      <c r="N602" s="13">
        <v>84882.60827473439</v>
      </c>
      <c r="O602" s="13">
        <v>160815.00271825158</v>
      </c>
      <c r="P602" s="13">
        <v>236332.72156310279</v>
      </c>
      <c r="Q602" s="13">
        <v>159925.16288337455</v>
      </c>
      <c r="R602" s="13">
        <v>167417.96619546576</v>
      </c>
      <c r="S602" s="13">
        <v>211102.15570450824</v>
      </c>
      <c r="T602" s="13">
        <v>-84790.21743488824</v>
      </c>
      <c r="U602" s="13">
        <v>-201947.49961063225</v>
      </c>
      <c r="V602" s="13">
        <v>-202562.66697341678</v>
      </c>
      <c r="W602" s="13">
        <v>-42316.399280362246</v>
      </c>
      <c r="X602" s="13">
        <v>3037.1859767581836</v>
      </c>
      <c r="Y602" s="13">
        <v>9615.8835792094069</v>
      </c>
      <c r="Z602" s="13">
        <v>8675.3253696478678</v>
      </c>
    </row>
    <row r="603" spans="1:26" ht="15.75" hidden="1" customHeight="1" x14ac:dyDescent="0.35">
      <c r="A603" s="13" t="s">
        <v>38</v>
      </c>
      <c r="B603" s="13" t="s">
        <v>39</v>
      </c>
      <c r="C603" s="13" t="s">
        <v>83</v>
      </c>
      <c r="D603" s="13" t="s">
        <v>103</v>
      </c>
      <c r="F603" s="13" t="s">
        <v>85</v>
      </c>
      <c r="G603" s="13" t="s">
        <v>85</v>
      </c>
      <c r="H603" s="13" t="s">
        <v>42</v>
      </c>
      <c r="I603" s="13" t="s">
        <v>50</v>
      </c>
      <c r="J603" s="13" t="s">
        <v>44</v>
      </c>
      <c r="K603" s="13">
        <v>1.0493906447663903E-3</v>
      </c>
      <c r="L603" s="13">
        <v>1.3560351129854098E-2</v>
      </c>
      <c r="M603" s="13">
        <v>0.37940395189798437</v>
      </c>
      <c r="N603" s="13">
        <v>1.1991223761287984</v>
      </c>
      <c r="O603" s="13">
        <v>2.4750450357169029</v>
      </c>
      <c r="P603" s="13">
        <v>3.7288169215207603</v>
      </c>
      <c r="Q603" s="13">
        <v>2.5386113643597374</v>
      </c>
      <c r="R603" s="13">
        <v>2.6472034842010199</v>
      </c>
      <c r="S603" s="13">
        <v>3.3330961076508547</v>
      </c>
      <c r="T603" s="13">
        <v>-1.3595496892635324</v>
      </c>
      <c r="U603" s="13">
        <v>-3.2185513499091822</v>
      </c>
      <c r="V603" s="13">
        <v>-3.2283556015090702</v>
      </c>
      <c r="W603" s="13">
        <v>-0.67550562950446047</v>
      </c>
      <c r="X603" s="13">
        <v>4.8043360724402837E-2</v>
      </c>
      <c r="Y603" s="13">
        <v>0.19554312346403568</v>
      </c>
      <c r="Z603" s="13">
        <v>0.17693311199526524</v>
      </c>
    </row>
    <row r="604" spans="1:26" ht="15.75" hidden="1" customHeight="1" x14ac:dyDescent="0.35">
      <c r="A604" s="13" t="s">
        <v>38</v>
      </c>
      <c r="B604" s="13" t="s">
        <v>39</v>
      </c>
      <c r="C604" s="13" t="s">
        <v>83</v>
      </c>
      <c r="D604" s="13" t="s">
        <v>103</v>
      </c>
      <c r="F604" s="13" t="s">
        <v>88</v>
      </c>
      <c r="G604" s="13" t="s">
        <v>88</v>
      </c>
      <c r="H604" s="13" t="s">
        <v>42</v>
      </c>
      <c r="I604" s="13" t="s">
        <v>43</v>
      </c>
      <c r="J604" s="13" t="s">
        <v>44</v>
      </c>
      <c r="K604" s="13">
        <v>0</v>
      </c>
      <c r="L604" s="13">
        <v>0</v>
      </c>
      <c r="M604" s="13">
        <v>1.2873188825324178E-4</v>
      </c>
      <c r="N604" s="13">
        <v>1.1024007922969759E-2</v>
      </c>
      <c r="O604" s="13">
        <v>7.3068378593106331E-3</v>
      </c>
      <c r="P604" s="13">
        <v>1.8714789741265006E-3</v>
      </c>
      <c r="Q604" s="13">
        <v>8.0952530407523468E-4</v>
      </c>
      <c r="R604" s="13">
        <v>3.6286290909090871E-4</v>
      </c>
      <c r="S604" s="13">
        <v>1.099871293706289E-3</v>
      </c>
      <c r="T604" s="13">
        <v>9.1110946153845915E-4</v>
      </c>
      <c r="U604" s="13">
        <v>4.1249065945644578E-2</v>
      </c>
      <c r="V604" s="13">
        <v>3.8441500177003429E-2</v>
      </c>
      <c r="W604" s="13">
        <v>2.1735391106707299E-2</v>
      </c>
      <c r="X604" s="13">
        <v>4.7142748618368674E-2</v>
      </c>
      <c r="Y604" s="13">
        <v>1.4216034164456225E-2</v>
      </c>
      <c r="Z604" s="13">
        <v>6.183848924680245E-2</v>
      </c>
    </row>
    <row r="605" spans="1:26" ht="15.75" hidden="1" customHeight="1" x14ac:dyDescent="0.35">
      <c r="A605" s="13" t="s">
        <v>38</v>
      </c>
      <c r="B605" s="13" t="s">
        <v>39</v>
      </c>
      <c r="C605" s="13" t="s">
        <v>83</v>
      </c>
      <c r="D605" s="13" t="s">
        <v>103</v>
      </c>
      <c r="F605" s="13" t="s">
        <v>88</v>
      </c>
      <c r="G605" s="13" t="s">
        <v>88</v>
      </c>
      <c r="H605" s="13" t="s">
        <v>42</v>
      </c>
      <c r="I605" s="13" t="s">
        <v>45</v>
      </c>
      <c r="J605" s="13" t="s">
        <v>44</v>
      </c>
      <c r="K605" s="13">
        <v>0</v>
      </c>
      <c r="L605" s="13">
        <v>0</v>
      </c>
      <c r="M605" s="13">
        <v>7.2218585014343262</v>
      </c>
      <c r="N605" s="13">
        <v>618.44679737091064</v>
      </c>
      <c r="O605" s="13">
        <v>409.9135726436507</v>
      </c>
      <c r="P605" s="13">
        <v>104.98996524554939</v>
      </c>
      <c r="Q605" s="13">
        <v>45.414369558620606</v>
      </c>
      <c r="R605" s="13">
        <v>20.356609199999976</v>
      </c>
      <c r="S605" s="13">
        <v>61.702779576923021</v>
      </c>
      <c r="T605" s="13">
        <v>51.113240792307678</v>
      </c>
      <c r="U605" s="13">
        <v>2314.0725995506577</v>
      </c>
      <c r="V605" s="13">
        <v>2156.5681599298923</v>
      </c>
      <c r="W605" s="13">
        <v>1219.3554410862801</v>
      </c>
      <c r="X605" s="13">
        <v>2644.7081974904772</v>
      </c>
      <c r="Y605" s="13">
        <v>797.51951662599254</v>
      </c>
      <c r="Z605" s="13">
        <v>3469.1392467456153</v>
      </c>
    </row>
    <row r="606" spans="1:26" ht="15.75" hidden="1" customHeight="1" x14ac:dyDescent="0.35">
      <c r="A606" s="13" t="s">
        <v>38</v>
      </c>
      <c r="B606" s="13" t="s">
        <v>39</v>
      </c>
      <c r="C606" s="13" t="s">
        <v>83</v>
      </c>
      <c r="D606" s="13" t="s">
        <v>103</v>
      </c>
      <c r="F606" s="13" t="s">
        <v>88</v>
      </c>
      <c r="G606" s="13" t="s">
        <v>88</v>
      </c>
      <c r="H606" s="13" t="s">
        <v>42</v>
      </c>
      <c r="I606" s="13" t="s">
        <v>46</v>
      </c>
      <c r="J606" s="13" t="s">
        <v>44</v>
      </c>
      <c r="K606" s="13">
        <v>0</v>
      </c>
      <c r="L606" s="13">
        <v>0</v>
      </c>
      <c r="M606" s="13">
        <v>7.2225021608755924</v>
      </c>
      <c r="N606" s="13">
        <v>618.797248446921</v>
      </c>
      <c r="O606" s="13">
        <v>410.14700525712533</v>
      </c>
      <c r="P606" s="13">
        <v>105.04985257232815</v>
      </c>
      <c r="Q606" s="13">
        <v>45.440274368351005</v>
      </c>
      <c r="R606" s="13">
        <v>20.368220813090886</v>
      </c>
      <c r="S606" s="13">
        <v>61.737975458321628</v>
      </c>
      <c r="T606" s="13">
        <v>51.142396295076907</v>
      </c>
      <c r="U606" s="13">
        <v>2315.3925696609181</v>
      </c>
      <c r="V606" s="13">
        <v>2157.7982879355563</v>
      </c>
      <c r="W606" s="13">
        <v>1220.0509736016945</v>
      </c>
      <c r="X606" s="13">
        <v>2646.2167654462655</v>
      </c>
      <c r="Y606" s="13">
        <v>797.974429719255</v>
      </c>
      <c r="Z606" s="13">
        <v>4543.7066743872974</v>
      </c>
    </row>
    <row r="607" spans="1:26" ht="15.75" hidden="1" customHeight="1" x14ac:dyDescent="0.35">
      <c r="A607" s="13" t="s">
        <v>38</v>
      </c>
      <c r="B607" s="13" t="s">
        <v>39</v>
      </c>
      <c r="C607" s="13" t="s">
        <v>83</v>
      </c>
      <c r="D607" s="13" t="s">
        <v>103</v>
      </c>
      <c r="F607" s="13" t="s">
        <v>88</v>
      </c>
      <c r="G607" s="13" t="s">
        <v>88</v>
      </c>
      <c r="H607" s="13" t="s">
        <v>42</v>
      </c>
      <c r="I607" s="13" t="s">
        <v>47</v>
      </c>
      <c r="J607" s="13" t="s">
        <v>44</v>
      </c>
      <c r="K607" s="13">
        <v>0</v>
      </c>
      <c r="L607" s="13">
        <v>0</v>
      </c>
      <c r="M607" s="13">
        <v>7.2225510789931295</v>
      </c>
      <c r="N607" s="13">
        <v>618.76096627975892</v>
      </c>
      <c r="O607" s="13">
        <v>410.12279947886526</v>
      </c>
      <c r="P607" s="13">
        <v>105.04363926218795</v>
      </c>
      <c r="Q607" s="13">
        <v>45.43758674434148</v>
      </c>
      <c r="R607" s="13">
        <v>20.367016108232704</v>
      </c>
      <c r="S607" s="13">
        <v>61.734323885626523</v>
      </c>
      <c r="T607" s="13">
        <v>51.139371411664598</v>
      </c>
      <c r="U607" s="13">
        <v>2315.2556227619789</v>
      </c>
      <c r="V607" s="13">
        <v>2157.6706621549692</v>
      </c>
      <c r="W607" s="13">
        <v>1219.9788121032204</v>
      </c>
      <c r="X607" s="13">
        <v>2646.060251520852</v>
      </c>
      <c r="Y607" s="13">
        <v>797.92723248583002</v>
      </c>
      <c r="Z607" s="13">
        <v>4542.4043558037602</v>
      </c>
    </row>
    <row r="608" spans="1:26" ht="15.75" hidden="1" customHeight="1" x14ac:dyDescent="0.35">
      <c r="A608" s="13" t="s">
        <v>38</v>
      </c>
      <c r="B608" s="13" t="s">
        <v>39</v>
      </c>
      <c r="C608" s="13" t="s">
        <v>83</v>
      </c>
      <c r="D608" s="13" t="s">
        <v>103</v>
      </c>
      <c r="F608" s="13" t="s">
        <v>88</v>
      </c>
      <c r="G608" s="13" t="s">
        <v>88</v>
      </c>
      <c r="H608" s="13" t="s">
        <v>42</v>
      </c>
      <c r="I608" s="13" t="s">
        <v>48</v>
      </c>
      <c r="J608" s="13" t="s">
        <v>44</v>
      </c>
      <c r="K608" s="13">
        <v>0</v>
      </c>
      <c r="L608" s="13">
        <v>0</v>
      </c>
      <c r="M608" s="13">
        <v>7.2245618710876442</v>
      </c>
      <c r="N608" s="13">
        <v>619.01738531982119</v>
      </c>
      <c r="O608" s="13">
        <v>410.2930847997896</v>
      </c>
      <c r="P608" s="13">
        <v>105.08728215175242</v>
      </c>
      <c r="Q608" s="13">
        <v>45.456464874432513</v>
      </c>
      <c r="R608" s="13">
        <v>20.375478071272703</v>
      </c>
      <c r="S608" s="13">
        <v>61.759972884195747</v>
      </c>
      <c r="T608" s="13">
        <v>51.160618484307669</v>
      </c>
      <c r="U608" s="13">
        <v>2316.2175509798312</v>
      </c>
      <c r="V608" s="13">
        <v>2158.567117939097</v>
      </c>
      <c r="W608" s="13">
        <v>1220.4856814238287</v>
      </c>
      <c r="X608" s="13">
        <v>2647.159620418633</v>
      </c>
      <c r="Y608" s="13">
        <v>798.25875040254505</v>
      </c>
      <c r="Z608" s="13">
        <v>4548.1590456130725</v>
      </c>
    </row>
    <row r="609" spans="1:26" ht="15.75" hidden="1" customHeight="1" x14ac:dyDescent="0.35">
      <c r="A609" s="13" t="s">
        <v>38</v>
      </c>
      <c r="B609" s="13" t="s">
        <v>39</v>
      </c>
      <c r="C609" s="13" t="s">
        <v>83</v>
      </c>
      <c r="D609" s="13" t="s">
        <v>103</v>
      </c>
      <c r="F609" s="13" t="s">
        <v>88</v>
      </c>
      <c r="G609" s="13" t="s">
        <v>88</v>
      </c>
      <c r="H609" s="13" t="s">
        <v>42</v>
      </c>
      <c r="I609" s="13" t="s">
        <v>49</v>
      </c>
      <c r="J609" s="13" t="s">
        <v>44</v>
      </c>
      <c r="K609" s="13">
        <v>0</v>
      </c>
      <c r="L609" s="13">
        <v>0</v>
      </c>
      <c r="M609" s="13">
        <v>7.2254501211165909</v>
      </c>
      <c r="N609" s="13">
        <v>619.05297968431694</v>
      </c>
      <c r="O609" s="13">
        <v>410.31651960437227</v>
      </c>
      <c r="P609" s="13">
        <v>105.09327088452353</v>
      </c>
      <c r="Q609" s="13">
        <v>45.45905535540556</v>
      </c>
      <c r="R609" s="13">
        <v>20.376639232581795</v>
      </c>
      <c r="S609" s="13">
        <v>61.763492472335606</v>
      </c>
      <c r="T609" s="13">
        <v>51.163534034584593</v>
      </c>
      <c r="U609" s="13">
        <v>2316.349547990857</v>
      </c>
      <c r="V609" s="13">
        <v>2158.6901307396629</v>
      </c>
      <c r="W609" s="13">
        <v>1220.5552346753702</v>
      </c>
      <c r="X609" s="13">
        <v>2647.3104772142119</v>
      </c>
      <c r="Y609" s="13">
        <v>798.30424171187246</v>
      </c>
      <c r="Z609" s="13">
        <v>4548.0662878791973</v>
      </c>
    </row>
    <row r="610" spans="1:26" ht="15.75" hidden="1" customHeight="1" x14ac:dyDescent="0.35">
      <c r="A610" s="13" t="s">
        <v>38</v>
      </c>
      <c r="B610" s="13" t="s">
        <v>39</v>
      </c>
      <c r="C610" s="13" t="s">
        <v>83</v>
      </c>
      <c r="D610" s="13" t="s">
        <v>103</v>
      </c>
      <c r="F610" s="13" t="s">
        <v>88</v>
      </c>
      <c r="G610" s="13" t="s">
        <v>88</v>
      </c>
      <c r="H610" s="13" t="s">
        <v>42</v>
      </c>
      <c r="I610" s="13" t="s">
        <v>50</v>
      </c>
      <c r="J610" s="13" t="s">
        <v>44</v>
      </c>
      <c r="K610" s="13">
        <v>0</v>
      </c>
      <c r="L610" s="13">
        <v>0</v>
      </c>
      <c r="M610" s="13">
        <v>0</v>
      </c>
      <c r="N610" s="13">
        <v>1.0938186533167027E-3</v>
      </c>
      <c r="O610" s="13">
        <v>7.2925342288199246E-4</v>
      </c>
      <c r="P610" s="13">
        <v>1.8714789595612627E-4</v>
      </c>
      <c r="Q610" s="13">
        <v>8.0952530407523478E-5</v>
      </c>
      <c r="R610" s="13">
        <v>3.6286290909090875E-5</v>
      </c>
      <c r="S610" s="13">
        <v>1.099871293706289E-4</v>
      </c>
      <c r="T610" s="13">
        <v>9.1110946153845986E-5</v>
      </c>
      <c r="U610" s="13">
        <v>4.1249065945644578E-3</v>
      </c>
      <c r="V610" s="13">
        <v>3.8441500177003422E-3</v>
      </c>
      <c r="W610" s="13">
        <v>2.1735391106707299E-3</v>
      </c>
      <c r="X610" s="13">
        <v>4.7142748618368676E-3</v>
      </c>
      <c r="Y610" s="13">
        <v>1.4216034164456226E-3</v>
      </c>
      <c r="Z610" s="13">
        <v>6.1838489246802443E-3</v>
      </c>
    </row>
    <row r="611" spans="1:26" ht="15.75" hidden="1" customHeight="1" x14ac:dyDescent="0.35">
      <c r="A611" s="13" t="s">
        <v>38</v>
      </c>
      <c r="B611" s="13" t="s">
        <v>39</v>
      </c>
      <c r="C611" s="13" t="s">
        <v>83</v>
      </c>
      <c r="D611" s="13" t="s">
        <v>103</v>
      </c>
      <c r="F611" s="13" t="s">
        <v>91</v>
      </c>
      <c r="G611" s="13" t="s">
        <v>93</v>
      </c>
      <c r="H611" s="13" t="s">
        <v>42</v>
      </c>
      <c r="I611" s="13" t="s">
        <v>43</v>
      </c>
      <c r="J611" s="13" t="s">
        <v>44</v>
      </c>
      <c r="K611" s="13">
        <v>0.20319674383790698</v>
      </c>
      <c r="L611" s="13">
        <v>0.21940528132836334</v>
      </c>
      <c r="M611" s="13">
        <v>0.17401229318056721</v>
      </c>
      <c r="N611" s="13">
        <v>0.12398486766323913</v>
      </c>
      <c r="O611" s="13">
        <v>4.9639334264557355E-2</v>
      </c>
      <c r="P611" s="13">
        <v>7.0680020201630001E-3</v>
      </c>
      <c r="Q611" s="13">
        <v>0</v>
      </c>
      <c r="R611" s="13">
        <v>2.0751382002774299E-3</v>
      </c>
      <c r="S611" s="13">
        <v>-4.945799036140594E-2</v>
      </c>
      <c r="T611" s="13">
        <v>1.3535814922668199E-2</v>
      </c>
      <c r="U611" s="13">
        <v>-3.6666600644393046E-2</v>
      </c>
      <c r="V611" s="13">
        <v>-1.5177054192396469E-2</v>
      </c>
      <c r="W611" s="13">
        <v>1.7509886427932386E-2</v>
      </c>
      <c r="X611" s="13">
        <v>5.8237810283150813E-3</v>
      </c>
      <c r="Y611" s="13">
        <v>1.3428225700268302E-3</v>
      </c>
      <c r="Z611" s="13">
        <v>1.1149050064143118E-3</v>
      </c>
    </row>
    <row r="612" spans="1:26" ht="15.75" hidden="1" customHeight="1" x14ac:dyDescent="0.35">
      <c r="A612" s="13" t="s">
        <v>38</v>
      </c>
      <c r="B612" s="13" t="s">
        <v>39</v>
      </c>
      <c r="C612" s="13" t="s">
        <v>83</v>
      </c>
      <c r="D612" s="13" t="s">
        <v>103</v>
      </c>
      <c r="F612" s="13" t="s">
        <v>91</v>
      </c>
      <c r="G612" s="13" t="s">
        <v>93</v>
      </c>
      <c r="H612" s="13" t="s">
        <v>42</v>
      </c>
      <c r="I612" s="13" t="s">
        <v>45</v>
      </c>
      <c r="J612" s="13" t="s">
        <v>44</v>
      </c>
      <c r="K612" s="13">
        <v>5070.8797616958618</v>
      </c>
      <c r="L612" s="13">
        <v>5462.1924905776978</v>
      </c>
      <c r="M612" s="13">
        <v>4334.1994595527649</v>
      </c>
      <c r="N612" s="13">
        <v>3092.2050633430481</v>
      </c>
      <c r="O612" s="13">
        <v>1238.4441860805819</v>
      </c>
      <c r="P612" s="13">
        <v>176.34011979536444</v>
      </c>
      <c r="Q612" s="13">
        <v>0</v>
      </c>
      <c r="R612" s="13">
        <v>52.529906251120053</v>
      </c>
      <c r="S612" s="13">
        <v>-1220.794473722844</v>
      </c>
      <c r="T612" s="13">
        <v>335.26411121856546</v>
      </c>
      <c r="U612" s="13">
        <v>-904.97517263604163</v>
      </c>
      <c r="V612" s="13">
        <v>-374.37353680514116</v>
      </c>
      <c r="W612" s="13">
        <v>433.12506066592044</v>
      </c>
      <c r="X612" s="13">
        <v>144.05340466549964</v>
      </c>
      <c r="Y612" s="13">
        <v>33.249698409900809</v>
      </c>
      <c r="Z612" s="13">
        <v>27.607923272277198</v>
      </c>
    </row>
    <row r="613" spans="1:26" ht="15.75" hidden="1" customHeight="1" x14ac:dyDescent="0.35">
      <c r="A613" s="13" t="s">
        <v>38</v>
      </c>
      <c r="B613" s="13" t="s">
        <v>39</v>
      </c>
      <c r="C613" s="13" t="s">
        <v>83</v>
      </c>
      <c r="D613" s="13" t="s">
        <v>103</v>
      </c>
      <c r="F613" s="13" t="s">
        <v>91</v>
      </c>
      <c r="G613" s="13" t="s">
        <v>93</v>
      </c>
      <c r="H613" s="13" t="s">
        <v>42</v>
      </c>
      <c r="I613" s="13" t="s">
        <v>46</v>
      </c>
      <c r="J613" s="13" t="s">
        <v>44</v>
      </c>
      <c r="K613" s="13">
        <v>5082.8683700716574</v>
      </c>
      <c r="L613" s="13">
        <v>5475.1374023992394</v>
      </c>
      <c r="M613" s="13">
        <v>4344.4661849325348</v>
      </c>
      <c r="N613" s="13">
        <v>3099.5201706282969</v>
      </c>
      <c r="O613" s="13">
        <v>1241.3729068486514</v>
      </c>
      <c r="P613" s="13">
        <v>176.7571319215281</v>
      </c>
      <c r="Q613" s="13">
        <v>0</v>
      </c>
      <c r="R613" s="13">
        <v>52.652339404936413</v>
      </c>
      <c r="S613" s="13">
        <v>-1223.7124951541673</v>
      </c>
      <c r="T613" s="13">
        <v>336.06272429900281</v>
      </c>
      <c r="U613" s="13">
        <v>-907.13850207406074</v>
      </c>
      <c r="V613" s="13">
        <v>-375.26898300249258</v>
      </c>
      <c r="W613" s="13">
        <v>434.15814396516851</v>
      </c>
      <c r="X613" s="13">
        <v>144.39700774617023</v>
      </c>
      <c r="Y613" s="13">
        <v>32.903582147495477</v>
      </c>
      <c r="Z613" s="13">
        <v>27.306625052101474</v>
      </c>
    </row>
    <row r="614" spans="1:26" ht="15.75" hidden="1" customHeight="1" x14ac:dyDescent="0.35">
      <c r="A614" s="13" t="s">
        <v>38</v>
      </c>
      <c r="B614" s="13" t="s">
        <v>39</v>
      </c>
      <c r="C614" s="13" t="s">
        <v>83</v>
      </c>
      <c r="D614" s="13" t="s">
        <v>103</v>
      </c>
      <c r="F614" s="13" t="s">
        <v>91</v>
      </c>
      <c r="G614" s="13" t="s">
        <v>93</v>
      </c>
      <c r="H614" s="13" t="s">
        <v>42</v>
      </c>
      <c r="I614" s="13" t="s">
        <v>47</v>
      </c>
      <c r="J614" s="13" t="s">
        <v>44</v>
      </c>
      <c r="K614" s="13">
        <v>5081.4419288628551</v>
      </c>
      <c r="L614" s="13">
        <v>5473.5971772937319</v>
      </c>
      <c r="M614" s="13">
        <v>4343.2446186231546</v>
      </c>
      <c r="N614" s="13">
        <v>3098.6497968445406</v>
      </c>
      <c r="O614" s="13">
        <v>1241.0244387157475</v>
      </c>
      <c r="P614" s="13">
        <v>176.70751454639085</v>
      </c>
      <c r="Q614" s="13">
        <v>0</v>
      </c>
      <c r="R614" s="13">
        <v>52.63777193477047</v>
      </c>
      <c r="S614" s="13">
        <v>-1223.3653000618301</v>
      </c>
      <c r="T614" s="13">
        <v>335.96770287824575</v>
      </c>
      <c r="U614" s="13">
        <v>-906.88110253753712</v>
      </c>
      <c r="V614" s="13">
        <v>-375.16244008206195</v>
      </c>
      <c r="W614" s="13">
        <v>434.0352245624444</v>
      </c>
      <c r="X614" s="13">
        <v>144.35612480335146</v>
      </c>
      <c r="Y614" s="13">
        <v>32.894155533053926</v>
      </c>
      <c r="Z614" s="13">
        <v>27.298798418956423</v>
      </c>
    </row>
    <row r="615" spans="1:26" ht="15.75" hidden="1" customHeight="1" x14ac:dyDescent="0.35">
      <c r="A615" s="13" t="s">
        <v>38</v>
      </c>
      <c r="B615" s="13" t="s">
        <v>39</v>
      </c>
      <c r="C615" s="13" t="s">
        <v>83</v>
      </c>
      <c r="D615" s="13" t="s">
        <v>103</v>
      </c>
      <c r="F615" s="13" t="s">
        <v>91</v>
      </c>
      <c r="G615" s="13" t="s">
        <v>93</v>
      </c>
      <c r="H615" s="13" t="s">
        <v>42</v>
      </c>
      <c r="I615" s="13" t="s">
        <v>48</v>
      </c>
      <c r="J615" s="13" t="s">
        <v>44</v>
      </c>
      <c r="K615" s="13">
        <v>5087.7450919962648</v>
      </c>
      <c r="L615" s="13">
        <v>5480.403129184182</v>
      </c>
      <c r="M615" s="13">
        <v>4348.6424799810338</v>
      </c>
      <c r="N615" s="13">
        <v>3102.4958074660099</v>
      </c>
      <c r="O615" s="13">
        <v>1242.564250877884</v>
      </c>
      <c r="P615" s="13">
        <v>176.9267639710452</v>
      </c>
      <c r="Q615" s="13">
        <v>0</v>
      </c>
      <c r="R615" s="13">
        <v>52.702142721743073</v>
      </c>
      <c r="S615" s="13">
        <v>-1224.8994869228409</v>
      </c>
      <c r="T615" s="13">
        <v>336.38758385714692</v>
      </c>
      <c r="U615" s="13">
        <v>-908.01850048952622</v>
      </c>
      <c r="V615" s="13">
        <v>-375.63323230311005</v>
      </c>
      <c r="W615" s="13">
        <v>434.57838123943884</v>
      </c>
      <c r="X615" s="13">
        <v>144.5367784908498</v>
      </c>
      <c r="Y615" s="13">
        <v>32.935809889176085</v>
      </c>
      <c r="Z615" s="13">
        <v>27.333382772255426</v>
      </c>
    </row>
    <row r="616" spans="1:26" ht="15.75" hidden="1" customHeight="1" x14ac:dyDescent="0.35">
      <c r="A616" s="13" t="s">
        <v>38</v>
      </c>
      <c r="B616" s="13" t="s">
        <v>39</v>
      </c>
      <c r="C616" s="13" t="s">
        <v>83</v>
      </c>
      <c r="D616" s="13" t="s">
        <v>103</v>
      </c>
      <c r="F616" s="13" t="s">
        <v>91</v>
      </c>
      <c r="G616" s="13" t="s">
        <v>93</v>
      </c>
      <c r="H616" s="13" t="s">
        <v>42</v>
      </c>
      <c r="I616" s="13" t="s">
        <v>49</v>
      </c>
      <c r="J616" s="13" t="s">
        <v>44</v>
      </c>
      <c r="K616" s="13">
        <v>5087.6434935572861</v>
      </c>
      <c r="L616" s="13">
        <v>5480.2934265129361</v>
      </c>
      <c r="M616" s="13">
        <v>4348.5554738231913</v>
      </c>
      <c r="N616" s="13">
        <v>3102.4338150194176</v>
      </c>
      <c r="O616" s="13">
        <v>1242.539431204385</v>
      </c>
      <c r="P616" s="13">
        <v>176.92322996907944</v>
      </c>
      <c r="Q616" s="13">
        <v>0</v>
      </c>
      <c r="R616" s="13">
        <v>52.701105152642945</v>
      </c>
      <c r="S616" s="13">
        <v>-1224.8747579276599</v>
      </c>
      <c r="T616" s="13">
        <v>336.3808159496856</v>
      </c>
      <c r="U616" s="13">
        <v>-908.00016718920403</v>
      </c>
      <c r="V616" s="13">
        <v>-375.62564377601387</v>
      </c>
      <c r="W616" s="13">
        <v>434.56962629622484</v>
      </c>
      <c r="X616" s="13">
        <v>144.53386660033564</v>
      </c>
      <c r="Y616" s="13">
        <v>32.935138477891087</v>
      </c>
      <c r="Z616" s="13">
        <v>27.332825319752175</v>
      </c>
    </row>
    <row r="617" spans="1:26" ht="15.75" hidden="1" customHeight="1" x14ac:dyDescent="0.35">
      <c r="A617" s="13" t="s">
        <v>38</v>
      </c>
      <c r="B617" s="13" t="s">
        <v>39</v>
      </c>
      <c r="C617" s="13" t="s">
        <v>83</v>
      </c>
      <c r="D617" s="13" t="s">
        <v>103</v>
      </c>
      <c r="F617" s="13" t="s">
        <v>91</v>
      </c>
      <c r="G617" s="13" t="s">
        <v>93</v>
      </c>
      <c r="H617" s="13" t="s">
        <v>42</v>
      </c>
      <c r="I617" s="13" t="s">
        <v>50</v>
      </c>
      <c r="J617" s="13" t="s">
        <v>44</v>
      </c>
      <c r="K617" s="13">
        <v>4.0639350580022437E-2</v>
      </c>
      <c r="L617" s="13">
        <v>4.3881057092221454E-2</v>
      </c>
      <c r="M617" s="13">
        <v>3.4802458940248471E-2</v>
      </c>
      <c r="N617" s="13">
        <v>2.4796973877528217E-2</v>
      </c>
      <c r="O617" s="13">
        <v>9.9278670249882683E-3</v>
      </c>
      <c r="P617" s="13">
        <v>1.4136004298623828E-3</v>
      </c>
      <c r="Q617" s="13">
        <v>0</v>
      </c>
      <c r="R617" s="13">
        <v>4.1502764005548669E-4</v>
      </c>
      <c r="S617" s="13">
        <v>-9.8915980722811894E-3</v>
      </c>
      <c r="T617" s="13">
        <v>2.7071629845336394E-3</v>
      </c>
      <c r="U617" s="13">
        <v>-7.3333201288785952E-3</v>
      </c>
      <c r="V617" s="13">
        <v>-3.0354108384792891E-3</v>
      </c>
      <c r="W617" s="13">
        <v>3.5019772855864775E-3</v>
      </c>
      <c r="X617" s="13">
        <v>1.1647562056630162E-3</v>
      </c>
      <c r="Y617" s="13">
        <v>2.6856451400536681E-4</v>
      </c>
      <c r="Z617" s="13">
        <v>2.22981001282862E-4</v>
      </c>
    </row>
    <row r="618" spans="1:26" ht="15.75" hidden="1" customHeight="1" x14ac:dyDescent="0.35">
      <c r="A618" s="13" t="s">
        <v>38</v>
      </c>
      <c r="B618" s="13" t="s">
        <v>39</v>
      </c>
      <c r="C618" s="13" t="s">
        <v>83</v>
      </c>
      <c r="D618" s="13" t="s">
        <v>103</v>
      </c>
      <c r="F618" s="13" t="s">
        <v>91</v>
      </c>
      <c r="G618" s="13" t="s">
        <v>94</v>
      </c>
      <c r="H618" s="13" t="s">
        <v>42</v>
      </c>
      <c r="I618" s="13" t="s">
        <v>43</v>
      </c>
      <c r="J618" s="13" t="s">
        <v>44</v>
      </c>
      <c r="K618" s="13">
        <v>0</v>
      </c>
      <c r="L618" s="13">
        <v>0</v>
      </c>
      <c r="M618" s="13">
        <v>0</v>
      </c>
      <c r="N618" s="13">
        <v>0</v>
      </c>
      <c r="O618" s="13">
        <v>0</v>
      </c>
      <c r="P618" s="13">
        <v>0</v>
      </c>
      <c r="Q618" s="13">
        <v>0</v>
      </c>
      <c r="R618" s="13">
        <v>2.45636415E-5</v>
      </c>
      <c r="S618" s="13">
        <v>2.7442980295081952E-5</v>
      </c>
      <c r="T618" s="13">
        <v>6.4183665983606501E-6</v>
      </c>
      <c r="U618" s="13">
        <v>0</v>
      </c>
      <c r="V618" s="13">
        <v>0</v>
      </c>
      <c r="W618" s="13">
        <v>0</v>
      </c>
      <c r="X618" s="13">
        <v>0</v>
      </c>
      <c r="Y618" s="13">
        <v>0</v>
      </c>
      <c r="Z618" s="13">
        <v>0</v>
      </c>
    </row>
    <row r="619" spans="1:26" ht="15.75" hidden="1" customHeight="1" x14ac:dyDescent="0.35">
      <c r="A619" s="13" t="s">
        <v>38</v>
      </c>
      <c r="B619" s="13" t="s">
        <v>39</v>
      </c>
      <c r="C619" s="13" t="s">
        <v>83</v>
      </c>
      <c r="D619" s="13" t="s">
        <v>103</v>
      </c>
      <c r="F619" s="13" t="s">
        <v>91</v>
      </c>
      <c r="G619" s="13" t="s">
        <v>94</v>
      </c>
      <c r="H619" s="13" t="s">
        <v>42</v>
      </c>
      <c r="I619" s="13" t="s">
        <v>45</v>
      </c>
      <c r="J619" s="13" t="s">
        <v>44</v>
      </c>
      <c r="K619" s="13">
        <v>0</v>
      </c>
      <c r="L619" s="13">
        <v>0</v>
      </c>
      <c r="M619" s="13">
        <v>0</v>
      </c>
      <c r="N619" s="13">
        <v>0</v>
      </c>
      <c r="O619" s="13">
        <v>0</v>
      </c>
      <c r="P619" s="13">
        <v>0</v>
      </c>
      <c r="Q619" s="13">
        <v>0</v>
      </c>
      <c r="R619" s="13">
        <v>0.60017164064999995</v>
      </c>
      <c r="S619" s="13">
        <v>0.67052348520983551</v>
      </c>
      <c r="T619" s="13">
        <v>0.1568220905532785</v>
      </c>
      <c r="U619" s="13">
        <v>0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</row>
    <row r="620" spans="1:26" ht="15.75" hidden="1" customHeight="1" x14ac:dyDescent="0.35">
      <c r="A620" s="13" t="s">
        <v>38</v>
      </c>
      <c r="B620" s="13" t="s">
        <v>39</v>
      </c>
      <c r="C620" s="13" t="s">
        <v>83</v>
      </c>
      <c r="D620" s="13" t="s">
        <v>103</v>
      </c>
      <c r="F620" s="13" t="s">
        <v>91</v>
      </c>
      <c r="G620" s="13" t="s">
        <v>94</v>
      </c>
      <c r="H620" s="13" t="s">
        <v>42</v>
      </c>
      <c r="I620" s="13" t="s">
        <v>46</v>
      </c>
      <c r="J620" s="13" t="s">
        <v>44</v>
      </c>
      <c r="K620" s="13">
        <v>0</v>
      </c>
      <c r="L620" s="13">
        <v>0</v>
      </c>
      <c r="M620" s="13">
        <v>0</v>
      </c>
      <c r="N620" s="13">
        <v>0</v>
      </c>
      <c r="O620" s="13">
        <v>0</v>
      </c>
      <c r="P620" s="13">
        <v>0</v>
      </c>
      <c r="Q620" s="13">
        <v>0</v>
      </c>
      <c r="R620" s="13">
        <v>0.60162089549850006</v>
      </c>
      <c r="S620" s="13">
        <v>0.67214262104724531</v>
      </c>
      <c r="T620" s="13">
        <v>0.15720077418258177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</row>
    <row r="621" spans="1:26" ht="15.75" hidden="1" customHeight="1" x14ac:dyDescent="0.35">
      <c r="A621" s="13" t="s">
        <v>38</v>
      </c>
      <c r="B621" s="13" t="s">
        <v>39</v>
      </c>
      <c r="C621" s="13" t="s">
        <v>83</v>
      </c>
      <c r="D621" s="13" t="s">
        <v>103</v>
      </c>
      <c r="F621" s="13" t="s">
        <v>91</v>
      </c>
      <c r="G621" s="13" t="s">
        <v>94</v>
      </c>
      <c r="H621" s="13" t="s">
        <v>42</v>
      </c>
      <c r="I621" s="13" t="s">
        <v>47</v>
      </c>
      <c r="J621" s="13" t="s">
        <v>44</v>
      </c>
      <c r="K621" s="13">
        <v>0</v>
      </c>
      <c r="L621" s="13">
        <v>0</v>
      </c>
      <c r="M621" s="13">
        <v>0</v>
      </c>
      <c r="N621" s="13">
        <v>0</v>
      </c>
      <c r="O621" s="13">
        <v>0</v>
      </c>
      <c r="P621" s="13">
        <v>0</v>
      </c>
      <c r="Q621" s="13">
        <v>0</v>
      </c>
      <c r="R621" s="13">
        <v>0.60144845873517006</v>
      </c>
      <c r="S621" s="13">
        <v>0.67194997132557388</v>
      </c>
      <c r="T621" s="13">
        <v>0.1571557172490613</v>
      </c>
      <c r="U621" s="13">
        <v>0</v>
      </c>
      <c r="V621" s="13">
        <v>0</v>
      </c>
      <c r="W621" s="13">
        <v>0</v>
      </c>
      <c r="X621" s="13">
        <v>0</v>
      </c>
      <c r="Y621" s="13">
        <v>0</v>
      </c>
      <c r="Z621" s="13">
        <v>0</v>
      </c>
    </row>
    <row r="622" spans="1:26" ht="15.75" hidden="1" customHeight="1" x14ac:dyDescent="0.35">
      <c r="A622" s="13" t="s">
        <v>38</v>
      </c>
      <c r="B622" s="13" t="s">
        <v>39</v>
      </c>
      <c r="C622" s="13" t="s">
        <v>83</v>
      </c>
      <c r="D622" s="13" t="s">
        <v>103</v>
      </c>
      <c r="F622" s="13" t="s">
        <v>91</v>
      </c>
      <c r="G622" s="13" t="s">
        <v>94</v>
      </c>
      <c r="H622" s="13" t="s">
        <v>42</v>
      </c>
      <c r="I622" s="13" t="s">
        <v>48</v>
      </c>
      <c r="J622" s="13" t="s">
        <v>44</v>
      </c>
      <c r="K622" s="13">
        <v>0</v>
      </c>
      <c r="L622" s="13">
        <v>0</v>
      </c>
      <c r="M622" s="13">
        <v>0</v>
      </c>
      <c r="N622" s="13">
        <v>0</v>
      </c>
      <c r="O622" s="13">
        <v>0</v>
      </c>
      <c r="P622" s="13">
        <v>0</v>
      </c>
      <c r="Q622" s="13">
        <v>0</v>
      </c>
      <c r="R622" s="13">
        <v>0.6022104228945</v>
      </c>
      <c r="S622" s="13">
        <v>0.67280125257432732</v>
      </c>
      <c r="T622" s="13">
        <v>0.15735481498094242</v>
      </c>
      <c r="U622" s="13">
        <v>0</v>
      </c>
      <c r="V622" s="13">
        <v>0</v>
      </c>
      <c r="W622" s="13">
        <v>0</v>
      </c>
      <c r="X622" s="13">
        <v>0</v>
      </c>
      <c r="Y622" s="13">
        <v>0</v>
      </c>
      <c r="Z622" s="13">
        <v>0</v>
      </c>
    </row>
    <row r="623" spans="1:26" ht="15.75" hidden="1" customHeight="1" x14ac:dyDescent="0.35">
      <c r="A623" s="13" t="s">
        <v>38</v>
      </c>
      <c r="B623" s="13" t="s">
        <v>39</v>
      </c>
      <c r="C623" s="13" t="s">
        <v>83</v>
      </c>
      <c r="D623" s="13" t="s">
        <v>103</v>
      </c>
      <c r="F623" s="13" t="s">
        <v>91</v>
      </c>
      <c r="G623" s="13" t="s">
        <v>94</v>
      </c>
      <c r="H623" s="13" t="s">
        <v>42</v>
      </c>
      <c r="I623" s="13" t="s">
        <v>49</v>
      </c>
      <c r="J623" s="13" t="s">
        <v>44</v>
      </c>
      <c r="K623" s="13">
        <v>0</v>
      </c>
      <c r="L623" s="13">
        <v>0</v>
      </c>
      <c r="M623" s="13">
        <v>0</v>
      </c>
      <c r="N623" s="13">
        <v>0</v>
      </c>
      <c r="O623" s="13">
        <v>0</v>
      </c>
      <c r="P623" s="13">
        <v>0</v>
      </c>
      <c r="Q623" s="13">
        <v>0</v>
      </c>
      <c r="R623" s="13">
        <v>0.60219814107375003</v>
      </c>
      <c r="S623" s="13">
        <v>0.67278753108417977</v>
      </c>
      <c r="T623" s="13">
        <v>0.15735160579764326</v>
      </c>
      <c r="U623" s="13">
        <v>0</v>
      </c>
      <c r="V623" s="13">
        <v>0</v>
      </c>
      <c r="W623" s="13">
        <v>0</v>
      </c>
      <c r="X623" s="13">
        <v>0</v>
      </c>
      <c r="Y623" s="13">
        <v>0</v>
      </c>
      <c r="Z623" s="13">
        <v>0</v>
      </c>
    </row>
    <row r="624" spans="1:26" ht="15.75" hidden="1" customHeight="1" x14ac:dyDescent="0.35">
      <c r="A624" s="13" t="s">
        <v>38</v>
      </c>
      <c r="B624" s="13" t="s">
        <v>39</v>
      </c>
      <c r="C624" s="13" t="s">
        <v>83</v>
      </c>
      <c r="D624" s="13" t="s">
        <v>103</v>
      </c>
      <c r="F624" s="13" t="s">
        <v>91</v>
      </c>
      <c r="G624" s="13" t="s">
        <v>94</v>
      </c>
      <c r="H624" s="13" t="s">
        <v>42</v>
      </c>
      <c r="I624" s="13" t="s">
        <v>50</v>
      </c>
      <c r="J624" s="13" t="s">
        <v>44</v>
      </c>
      <c r="K624" s="13">
        <v>0</v>
      </c>
      <c r="L624" s="13">
        <v>0</v>
      </c>
      <c r="M624" s="13">
        <v>0</v>
      </c>
      <c r="N624" s="13">
        <v>0</v>
      </c>
      <c r="O624" s="13">
        <v>0</v>
      </c>
      <c r="P624" s="13">
        <v>0</v>
      </c>
      <c r="Q624" s="13">
        <v>0</v>
      </c>
      <c r="R624" s="13">
        <v>4.9127282999999993E-6</v>
      </c>
      <c r="S624" s="13">
        <v>5.4885960590163897E-6</v>
      </c>
      <c r="T624" s="13">
        <v>1.2836733196721299E-6</v>
      </c>
      <c r="U624" s="13">
        <v>0</v>
      </c>
      <c r="V624" s="13">
        <v>0</v>
      </c>
      <c r="W624" s="13">
        <v>0</v>
      </c>
      <c r="X624" s="13">
        <v>0</v>
      </c>
      <c r="Y624" s="13">
        <v>0</v>
      </c>
      <c r="Z624" s="13">
        <v>0</v>
      </c>
    </row>
    <row r="625" spans="1:26" ht="15.75" hidden="1" customHeight="1" x14ac:dyDescent="0.35">
      <c r="A625" s="13" t="s">
        <v>38</v>
      </c>
      <c r="B625" s="13" t="s">
        <v>39</v>
      </c>
      <c r="C625" s="13" t="s">
        <v>83</v>
      </c>
      <c r="D625" s="13" t="s">
        <v>103</v>
      </c>
      <c r="F625" s="13" t="s">
        <v>91</v>
      </c>
      <c r="G625" s="13" t="s">
        <v>96</v>
      </c>
      <c r="H625" s="13" t="s">
        <v>42</v>
      </c>
      <c r="I625" s="13" t="s">
        <v>43</v>
      </c>
      <c r="J625" s="13" t="s">
        <v>44</v>
      </c>
      <c r="K625" s="13">
        <v>0.28273864757011324</v>
      </c>
      <c r="L625" s="13">
        <v>0.34670373543303867</v>
      </c>
      <c r="M625" s="13">
        <v>0.22326106318450911</v>
      </c>
      <c r="N625" s="13">
        <v>0.11131747427862138</v>
      </c>
      <c r="O625" s="13">
        <v>0.30641788046341389</v>
      </c>
      <c r="P625" s="13">
        <v>0.47880591209290618</v>
      </c>
      <c r="Q625" s="13">
        <v>1.4585917159393322</v>
      </c>
      <c r="R625" s="13">
        <v>0.93927929742339378</v>
      </c>
      <c r="S625" s="13">
        <v>0.72576688763982222</v>
      </c>
      <c r="T625" s="13">
        <v>1.0011453248675244</v>
      </c>
      <c r="U625" s="13">
        <v>0.92578539492378198</v>
      </c>
      <c r="V625" s="13">
        <v>1.0798009421155892</v>
      </c>
      <c r="W625" s="13">
        <v>1.1056321662148776</v>
      </c>
      <c r="X625" s="13">
        <v>0.7353358467924378</v>
      </c>
      <c r="Y625" s="13">
        <v>0.98385180088724944</v>
      </c>
      <c r="Z625" s="13">
        <v>6.3429045535405688</v>
      </c>
    </row>
    <row r="626" spans="1:26" ht="15.75" hidden="1" customHeight="1" x14ac:dyDescent="0.35">
      <c r="A626" s="13" t="s">
        <v>38</v>
      </c>
      <c r="B626" s="13" t="s">
        <v>39</v>
      </c>
      <c r="C626" s="13" t="s">
        <v>83</v>
      </c>
      <c r="D626" s="13" t="s">
        <v>103</v>
      </c>
      <c r="F626" s="13" t="s">
        <v>91</v>
      </c>
      <c r="G626" s="13" t="s">
        <v>96</v>
      </c>
      <c r="H626" s="13" t="s">
        <v>42</v>
      </c>
      <c r="I626" s="13" t="s">
        <v>45</v>
      </c>
      <c r="J626" s="13" t="s">
        <v>44</v>
      </c>
      <c r="K626" s="13">
        <v>9189.0055276229978</v>
      </c>
      <c r="L626" s="13">
        <v>11267.871175214648</v>
      </c>
      <c r="M626" s="13">
        <v>7255.9845119193196</v>
      </c>
      <c r="N626" s="13">
        <v>3617.8178176879883</v>
      </c>
      <c r="O626" s="13">
        <v>9958.5809516906738</v>
      </c>
      <c r="P626" s="13">
        <v>15561.192099103369</v>
      </c>
      <c r="Q626" s="13">
        <v>47404.230768028399</v>
      </c>
      <c r="R626" s="13">
        <v>30526.577166260326</v>
      </c>
      <c r="S626" s="13">
        <v>23587.423848294176</v>
      </c>
      <c r="T626" s="13">
        <v>32537.223058194621</v>
      </c>
      <c r="U626" s="13">
        <v>30088.025335022947</v>
      </c>
      <c r="V626" s="13">
        <v>35093.530618756777</v>
      </c>
      <c r="W626" s="13">
        <v>35933.045401983676</v>
      </c>
      <c r="X626" s="13">
        <v>23898.415020754226</v>
      </c>
      <c r="Y626" s="13">
        <v>31975.183528835772</v>
      </c>
      <c r="Z626" s="13">
        <v>206144.39799006854</v>
      </c>
    </row>
    <row r="627" spans="1:26" ht="15.75" hidden="1" customHeight="1" x14ac:dyDescent="0.35">
      <c r="A627" s="13" t="s">
        <v>38</v>
      </c>
      <c r="B627" s="13" t="s">
        <v>39</v>
      </c>
      <c r="C627" s="13" t="s">
        <v>83</v>
      </c>
      <c r="D627" s="13" t="s">
        <v>103</v>
      </c>
      <c r="F627" s="13" t="s">
        <v>91</v>
      </c>
      <c r="G627" s="13" t="s">
        <v>96</v>
      </c>
      <c r="H627" s="13" t="s">
        <v>42</v>
      </c>
      <c r="I627" s="13" t="s">
        <v>46</v>
      </c>
      <c r="J627" s="13" t="s">
        <v>44</v>
      </c>
      <c r="K627" s="13">
        <v>9205.6871078155455</v>
      </c>
      <c r="L627" s="13">
        <v>11288.326695507796</v>
      </c>
      <c r="M627" s="13">
        <v>7269.1569147155769</v>
      </c>
      <c r="N627" s="13">
        <v>3624.3855487812252</v>
      </c>
      <c r="O627" s="13">
        <v>9976.6596076179121</v>
      </c>
      <c r="P627" s="13">
        <v>15589.441648235101</v>
      </c>
      <c r="Q627" s="13">
        <v>47490.287679268818</v>
      </c>
      <c r="R627" s="13">
        <v>30581.994644808306</v>
      </c>
      <c r="S627" s="13">
        <v>23630.244094664922</v>
      </c>
      <c r="T627" s="13">
        <v>32596.290632361808</v>
      </c>
      <c r="U627" s="13">
        <v>30142.646673323456</v>
      </c>
      <c r="V627" s="13">
        <v>35157.238874341594</v>
      </c>
      <c r="W627" s="13">
        <v>35998.277699790349</v>
      </c>
      <c r="X627" s="13">
        <v>23941.799835714977</v>
      </c>
      <c r="Y627" s="13">
        <v>25340.530233783596</v>
      </c>
      <c r="Z627" s="13">
        <v>155352.53262683359</v>
      </c>
    </row>
    <row r="628" spans="1:26" ht="15.75" hidden="1" customHeight="1" x14ac:dyDescent="0.35">
      <c r="A628" s="13" t="s">
        <v>38</v>
      </c>
      <c r="B628" s="13" t="s">
        <v>39</v>
      </c>
      <c r="C628" s="13" t="s">
        <v>83</v>
      </c>
      <c r="D628" s="13" t="s">
        <v>103</v>
      </c>
      <c r="F628" s="13" t="s">
        <v>91</v>
      </c>
      <c r="G628" s="13" t="s">
        <v>96</v>
      </c>
      <c r="H628" s="13" t="s">
        <v>42</v>
      </c>
      <c r="I628" s="13" t="s">
        <v>47</v>
      </c>
      <c r="J628" s="13" t="s">
        <v>44</v>
      </c>
      <c r="K628" s="13">
        <v>9203.7022825115346</v>
      </c>
      <c r="L628" s="13">
        <v>11285.892835298402</v>
      </c>
      <c r="M628" s="13">
        <v>7267.5896220426512</v>
      </c>
      <c r="N628" s="13">
        <v>3623.6041000966061</v>
      </c>
      <c r="O628" s="13">
        <v>9974.5085539627762</v>
      </c>
      <c r="P628" s="13">
        <v>15586.080430688597</v>
      </c>
      <c r="Q628" s="13">
        <v>47480.048365422925</v>
      </c>
      <c r="R628" s="13">
        <v>30575.400904140392</v>
      </c>
      <c r="S628" s="13">
        <v>23625.14921111369</v>
      </c>
      <c r="T628" s="13">
        <v>32589.26259218124</v>
      </c>
      <c r="U628" s="13">
        <v>30136.147659851089</v>
      </c>
      <c r="V628" s="13">
        <v>35149.658671727942</v>
      </c>
      <c r="W628" s="13">
        <v>35990.516161983527</v>
      </c>
      <c r="X628" s="13">
        <v>23936.637778070497</v>
      </c>
      <c r="Y628" s="13">
        <v>25333.623594141376</v>
      </c>
      <c r="Z628" s="13">
        <v>155308.00543686718</v>
      </c>
    </row>
    <row r="629" spans="1:26" ht="15.75" hidden="1" customHeight="1" x14ac:dyDescent="0.35">
      <c r="A629" s="13" t="s">
        <v>38</v>
      </c>
      <c r="B629" s="13" t="s">
        <v>39</v>
      </c>
      <c r="C629" s="13" t="s">
        <v>83</v>
      </c>
      <c r="D629" s="13" t="s">
        <v>103</v>
      </c>
      <c r="F629" s="13" t="s">
        <v>91</v>
      </c>
      <c r="G629" s="13" t="s">
        <v>96</v>
      </c>
      <c r="H629" s="13" t="s">
        <v>42</v>
      </c>
      <c r="I629" s="13" t="s">
        <v>48</v>
      </c>
      <c r="J629" s="13" t="s">
        <v>44</v>
      </c>
      <c r="K629" s="13">
        <v>9212.47283535514</v>
      </c>
      <c r="L629" s="13">
        <v>11296.647585143757</v>
      </c>
      <c r="M629" s="13">
        <v>7274.5151802421342</v>
      </c>
      <c r="N629" s="13">
        <v>3627.0571681803267</v>
      </c>
      <c r="O629" s="13">
        <v>9984.013636894204</v>
      </c>
      <c r="P629" s="13">
        <v>15600.932990172478</v>
      </c>
      <c r="Q629" s="13">
        <v>47525.293880451361</v>
      </c>
      <c r="R629" s="13">
        <v>30604.537347946469</v>
      </c>
      <c r="S629" s="13">
        <v>23647.662499968279</v>
      </c>
      <c r="T629" s="13">
        <v>32620.318120158627</v>
      </c>
      <c r="U629" s="13">
        <v>30164.865522801621</v>
      </c>
      <c r="V629" s="13">
        <v>35183.154096952363</v>
      </c>
      <c r="W629" s="13">
        <v>36024.812871779512</v>
      </c>
      <c r="X629" s="13">
        <v>23959.447896037997</v>
      </c>
      <c r="Y629" s="13">
        <v>25364.142677004875</v>
      </c>
      <c r="Z629" s="13">
        <v>155504.76233611806</v>
      </c>
    </row>
    <row r="630" spans="1:26" ht="15.75" hidden="1" customHeight="1" x14ac:dyDescent="0.35">
      <c r="A630" s="13" t="s">
        <v>38</v>
      </c>
      <c r="B630" s="13" t="s">
        <v>39</v>
      </c>
      <c r="C630" s="13" t="s">
        <v>83</v>
      </c>
      <c r="D630" s="13" t="s">
        <v>103</v>
      </c>
      <c r="F630" s="13" t="s">
        <v>91</v>
      </c>
      <c r="G630" s="13" t="s">
        <v>96</v>
      </c>
      <c r="H630" s="13" t="s">
        <v>42</v>
      </c>
      <c r="I630" s="13" t="s">
        <v>49</v>
      </c>
      <c r="J630" s="13" t="s">
        <v>44</v>
      </c>
      <c r="K630" s="13">
        <v>9212.3314660332871</v>
      </c>
      <c r="L630" s="13">
        <v>11296.474233289389</v>
      </c>
      <c r="M630" s="13">
        <v>7274.4035497011719</v>
      </c>
      <c r="N630" s="13">
        <v>3627.0015094280043</v>
      </c>
      <c r="O630" s="13">
        <v>9983.8604278196908</v>
      </c>
      <c r="P630" s="13">
        <v>15600.693587172824</v>
      </c>
      <c r="Q630" s="13">
        <v>47524.56458459339</v>
      </c>
      <c r="R630" s="13">
        <v>30604.067708297756</v>
      </c>
      <c r="S630" s="13">
        <v>23647.299616524462</v>
      </c>
      <c r="T630" s="13">
        <v>32619.817547496194</v>
      </c>
      <c r="U630" s="13">
        <v>30164.402630104163</v>
      </c>
      <c r="V630" s="13">
        <v>35182.614196481307</v>
      </c>
      <c r="W630" s="13">
        <v>36024.260055696403</v>
      </c>
      <c r="X630" s="13">
        <v>23959.080228114603</v>
      </c>
      <c r="Y630" s="13">
        <v>25363.650751104473</v>
      </c>
      <c r="Z630" s="13">
        <v>155501.59088384107</v>
      </c>
    </row>
    <row r="631" spans="1:26" ht="15.75" hidden="1" customHeight="1" x14ac:dyDescent="0.35">
      <c r="A631" s="13" t="s">
        <v>38</v>
      </c>
      <c r="B631" s="13" t="s">
        <v>39</v>
      </c>
      <c r="C631" s="13" t="s">
        <v>83</v>
      </c>
      <c r="D631" s="13" t="s">
        <v>103</v>
      </c>
      <c r="F631" s="13" t="s">
        <v>91</v>
      </c>
      <c r="G631" s="13" t="s">
        <v>96</v>
      </c>
      <c r="H631" s="13" t="s">
        <v>42</v>
      </c>
      <c r="I631" s="13" t="s">
        <v>50</v>
      </c>
      <c r="J631" s="13" t="s">
        <v>44</v>
      </c>
      <c r="K631" s="13">
        <v>5.654772946184039E-2</v>
      </c>
      <c r="L631" s="13">
        <v>6.9340746725856661E-2</v>
      </c>
      <c r="M631" s="13">
        <v>4.4652212890127885E-2</v>
      </c>
      <c r="N631" s="13">
        <v>2.2263495266088285E-2</v>
      </c>
      <c r="O631" s="13">
        <v>6.1283579721930437E-2</v>
      </c>
      <c r="P631" s="13">
        <v>9.5761183597285776E-2</v>
      </c>
      <c r="Q631" s="13">
        <v>0.29171834318786699</v>
      </c>
      <c r="R631" s="13">
        <v>0.18785585948467898</v>
      </c>
      <c r="S631" s="13">
        <v>0.14515337752796401</v>
      </c>
      <c r="T631" s="13">
        <v>0.20022906497350551</v>
      </c>
      <c r="U631" s="13">
        <v>0.18515707898475653</v>
      </c>
      <c r="V631" s="13">
        <v>0.21596018842311848</v>
      </c>
      <c r="W631" s="13">
        <v>0.22112643324297651</v>
      </c>
      <c r="X631" s="13">
        <v>0.14706716935848752</v>
      </c>
      <c r="Y631" s="13">
        <v>0.19677036017745048</v>
      </c>
      <c r="Z631" s="13">
        <v>1.2685809107081092</v>
      </c>
    </row>
    <row r="632" spans="1:26" ht="15.75" hidden="1" customHeight="1" x14ac:dyDescent="0.35">
      <c r="A632" s="13" t="s">
        <v>38</v>
      </c>
      <c r="B632" s="13" t="s">
        <v>39</v>
      </c>
      <c r="C632" s="13" t="s">
        <v>83</v>
      </c>
      <c r="D632" s="13" t="s">
        <v>104</v>
      </c>
      <c r="F632" s="13" t="s">
        <v>85</v>
      </c>
      <c r="G632" s="13" t="s">
        <v>85</v>
      </c>
      <c r="H632" s="13" t="s">
        <v>42</v>
      </c>
      <c r="I632" s="13" t="s">
        <v>43</v>
      </c>
      <c r="J632" s="13" t="s">
        <v>44</v>
      </c>
      <c r="K632" s="13">
        <v>0</v>
      </c>
      <c r="L632" s="13">
        <v>0</v>
      </c>
      <c r="M632" s="13">
        <v>1.8063282914226875E-3</v>
      </c>
      <c r="N632" s="13">
        <v>0.17521553256665356</v>
      </c>
      <c r="O632" s="13">
        <v>0.44813912139215972</v>
      </c>
      <c r="P632" s="13">
        <v>0.57040638288401546</v>
      </c>
      <c r="Q632" s="13">
        <v>0.58723755628382801</v>
      </c>
      <c r="R632" s="13">
        <v>0.30899594653192752</v>
      </c>
      <c r="S632" s="13">
        <v>0.23154358715690848</v>
      </c>
      <c r="T632" s="13">
        <v>2.15670890526318</v>
      </c>
      <c r="U632" s="13">
        <v>1.1190894050703095</v>
      </c>
      <c r="V632" s="13">
        <v>9.1844589128829952</v>
      </c>
      <c r="W632" s="13">
        <v>3.5519457270452652</v>
      </c>
      <c r="X632" s="13">
        <v>1.0755129994800592</v>
      </c>
      <c r="Y632" s="13">
        <v>1.297043452614135</v>
      </c>
      <c r="Z632" s="13">
        <v>0.71593940706539527</v>
      </c>
    </row>
    <row r="633" spans="1:26" ht="15.75" hidden="1" customHeight="1" x14ac:dyDescent="0.35">
      <c r="A633" s="13" t="s">
        <v>38</v>
      </c>
      <c r="B633" s="13" t="s">
        <v>39</v>
      </c>
      <c r="C633" s="13" t="s">
        <v>83</v>
      </c>
      <c r="D633" s="13" t="s">
        <v>104</v>
      </c>
      <c r="F633" s="13" t="s">
        <v>85</v>
      </c>
      <c r="G633" s="13" t="s">
        <v>85</v>
      </c>
      <c r="H633" s="13" t="s">
        <v>42</v>
      </c>
      <c r="I633" s="13" t="s">
        <v>45</v>
      </c>
      <c r="J633" s="13" t="s">
        <v>44</v>
      </c>
      <c r="K633" s="13">
        <v>0</v>
      </c>
      <c r="L633" s="13">
        <v>0</v>
      </c>
      <c r="M633" s="13">
        <v>173.93134117126465</v>
      </c>
      <c r="N633" s="13">
        <v>16871.503692626953</v>
      </c>
      <c r="O633" s="13">
        <v>43151.315549850464</v>
      </c>
      <c r="P633" s="13">
        <v>53776.366347525545</v>
      </c>
      <c r="Q633" s="13">
        <v>55014.352156604698</v>
      </c>
      <c r="R633" s="13">
        <v>28947.759957734474</v>
      </c>
      <c r="S633" s="13">
        <v>21691.767338696802</v>
      </c>
      <c r="T633" s="13">
        <v>202048.95598761862</v>
      </c>
      <c r="U633" s="13">
        <v>104840.43799641552</v>
      </c>
      <c r="V633" s="13">
        <v>880567.52804420446</v>
      </c>
      <c r="W633" s="13">
        <v>339470.36658747063</v>
      </c>
      <c r="X633" s="13">
        <v>100757.60698418987</v>
      </c>
      <c r="Y633" s="13">
        <v>124552.77196178175</v>
      </c>
      <c r="Z633" s="13">
        <v>68085.386613094888</v>
      </c>
    </row>
    <row r="634" spans="1:26" ht="15.75" hidden="1" customHeight="1" x14ac:dyDescent="0.35">
      <c r="A634" s="13" t="s">
        <v>38</v>
      </c>
      <c r="B634" s="13" t="s">
        <v>39</v>
      </c>
      <c r="C634" s="13" t="s">
        <v>83</v>
      </c>
      <c r="D634" s="13" t="s">
        <v>104</v>
      </c>
      <c r="F634" s="13" t="s">
        <v>85</v>
      </c>
      <c r="G634" s="13" t="s">
        <v>85</v>
      </c>
      <c r="H634" s="13" t="s">
        <v>42</v>
      </c>
      <c r="I634" s="13" t="s">
        <v>46</v>
      </c>
      <c r="J634" s="13" t="s">
        <v>44</v>
      </c>
      <c r="K634" s="13">
        <v>0</v>
      </c>
      <c r="L634" s="13">
        <v>0</v>
      </c>
      <c r="M634" s="13">
        <v>174.67193575306737</v>
      </c>
      <c r="N634" s="13">
        <v>16943.342063230608</v>
      </c>
      <c r="O634" s="13">
        <v>43335.052591128027</v>
      </c>
      <c r="P634" s="13">
        <v>54010.232964759452</v>
      </c>
      <c r="Q634" s="13">
        <v>55255.11955468107</v>
      </c>
      <c r="R634" s="13">
        <v>29074.448295812566</v>
      </c>
      <c r="S634" s="13">
        <v>21786.700209431136</v>
      </c>
      <c r="T634" s="13">
        <v>202933.20663877655</v>
      </c>
      <c r="U634" s="13">
        <v>105299.26465249434</v>
      </c>
      <c r="V634" s="13">
        <v>884333.15619848645</v>
      </c>
      <c r="W634" s="13">
        <v>340926.66433555924</v>
      </c>
      <c r="X634" s="13">
        <v>101198.56731397669</v>
      </c>
      <c r="Y634" s="13">
        <v>101463.52369274852</v>
      </c>
      <c r="Z634" s="13">
        <v>52605.079812944052</v>
      </c>
    </row>
    <row r="635" spans="1:26" ht="15.75" hidden="1" customHeight="1" x14ac:dyDescent="0.35">
      <c r="A635" s="13" t="s">
        <v>38</v>
      </c>
      <c r="B635" s="13" t="s">
        <v>39</v>
      </c>
      <c r="C635" s="13" t="s">
        <v>83</v>
      </c>
      <c r="D635" s="13" t="s">
        <v>104</v>
      </c>
      <c r="F635" s="13" t="s">
        <v>85</v>
      </c>
      <c r="G635" s="13" t="s">
        <v>85</v>
      </c>
      <c r="H635" s="13" t="s">
        <v>42</v>
      </c>
      <c r="I635" s="13" t="s">
        <v>47</v>
      </c>
      <c r="J635" s="13" t="s">
        <v>44</v>
      </c>
      <c r="K635" s="13">
        <v>0</v>
      </c>
      <c r="L635" s="13">
        <v>0</v>
      </c>
      <c r="M635" s="13">
        <v>174.57237094006706</v>
      </c>
      <c r="N635" s="13">
        <v>16933.684182767018</v>
      </c>
      <c r="O635" s="13">
        <v>43310.351162550403</v>
      </c>
      <c r="P635" s="13">
        <v>53978.792164900427</v>
      </c>
      <c r="Q635" s="13">
        <v>55222.751020578704</v>
      </c>
      <c r="R635" s="13">
        <v>29057.416439239722</v>
      </c>
      <c r="S635" s="13">
        <v>21773.937526907044</v>
      </c>
      <c r="T635" s="13">
        <v>202814.32884391843</v>
      </c>
      <c r="U635" s="13">
        <v>105237.58044448687</v>
      </c>
      <c r="V635" s="13">
        <v>883826.90882320842</v>
      </c>
      <c r="W635" s="13">
        <v>340730.88108708448</v>
      </c>
      <c r="X635" s="13">
        <v>101139.28503744536</v>
      </c>
      <c r="Y635" s="13">
        <v>101426.02998461685</v>
      </c>
      <c r="Z635" s="13">
        <v>52590.002129031243</v>
      </c>
    </row>
    <row r="636" spans="1:26" ht="15.75" hidden="1" customHeight="1" x14ac:dyDescent="0.35">
      <c r="A636" s="13" t="s">
        <v>38</v>
      </c>
      <c r="B636" s="13" t="s">
        <v>39</v>
      </c>
      <c r="C636" s="13" t="s">
        <v>83</v>
      </c>
      <c r="D636" s="13" t="s">
        <v>104</v>
      </c>
      <c r="F636" s="13" t="s">
        <v>85</v>
      </c>
      <c r="G636" s="13" t="s">
        <v>85</v>
      </c>
      <c r="H636" s="13" t="s">
        <v>42</v>
      </c>
      <c r="I636" s="13" t="s">
        <v>48</v>
      </c>
      <c r="J636" s="13" t="s">
        <v>44</v>
      </c>
      <c r="K636" s="13">
        <v>0</v>
      </c>
      <c r="L636" s="13">
        <v>0</v>
      </c>
      <c r="M636" s="13">
        <v>174.80921670059615</v>
      </c>
      <c r="N636" s="13">
        <v>16956.658444039203</v>
      </c>
      <c r="O636" s="13">
        <v>43369.111164577058</v>
      </c>
      <c r="P636" s="13">
        <v>54053.583849895884</v>
      </c>
      <c r="Q636" s="13">
        <v>55299.749608958635</v>
      </c>
      <c r="R636" s="13">
        <v>29097.931987748991</v>
      </c>
      <c r="S636" s="13">
        <v>21804.297522055058</v>
      </c>
      <c r="T636" s="13">
        <v>203097.11651557655</v>
      </c>
      <c r="U636" s="13">
        <v>105384.3154472797</v>
      </c>
      <c r="V636" s="13">
        <v>885031.17507586558</v>
      </c>
      <c r="W636" s="13">
        <v>341196.61221081461</v>
      </c>
      <c r="X636" s="13">
        <v>101280.30630193718</v>
      </c>
      <c r="Y636" s="13">
        <v>101558.10612057552</v>
      </c>
      <c r="Z636" s="13">
        <v>52656.627450252701</v>
      </c>
    </row>
    <row r="637" spans="1:26" ht="15.75" hidden="1" customHeight="1" x14ac:dyDescent="0.35">
      <c r="A637" s="13" t="s">
        <v>38</v>
      </c>
      <c r="B637" s="13" t="s">
        <v>39</v>
      </c>
      <c r="C637" s="13" t="s">
        <v>83</v>
      </c>
      <c r="D637" s="13" t="s">
        <v>104</v>
      </c>
      <c r="F637" s="13" t="s">
        <v>85</v>
      </c>
      <c r="G637" s="13" t="s">
        <v>85</v>
      </c>
      <c r="H637" s="13" t="s">
        <v>42</v>
      </c>
      <c r="I637" s="13" t="s">
        <v>49</v>
      </c>
      <c r="J637" s="13" t="s">
        <v>44</v>
      </c>
      <c r="K637" s="13">
        <v>0</v>
      </c>
      <c r="L637" s="13">
        <v>0</v>
      </c>
      <c r="M637" s="13">
        <v>174.7214291480559</v>
      </c>
      <c r="N637" s="13">
        <v>16948.142968847947</v>
      </c>
      <c r="O637" s="13">
        <v>43347.331603070917</v>
      </c>
      <c r="P637" s="13">
        <v>54025.862099653255</v>
      </c>
      <c r="Q637" s="13">
        <v>55271.209863723241</v>
      </c>
      <c r="R637" s="13">
        <v>29082.91478474754</v>
      </c>
      <c r="S637" s="13">
        <v>21793.044503719229</v>
      </c>
      <c r="T637" s="13">
        <v>202992.30046278075</v>
      </c>
      <c r="U637" s="13">
        <v>105329.92770219328</v>
      </c>
      <c r="V637" s="13">
        <v>884584.81037269952</v>
      </c>
      <c r="W637" s="13">
        <v>341023.98764848028</v>
      </c>
      <c r="X637" s="13">
        <v>101228.03637016244</v>
      </c>
      <c r="Y637" s="13">
        <v>101542.085906858</v>
      </c>
      <c r="Z637" s="13">
        <v>52655.553541142173</v>
      </c>
    </row>
    <row r="638" spans="1:26" ht="15.75" hidden="1" customHeight="1" x14ac:dyDescent="0.35">
      <c r="A638" s="13" t="s">
        <v>38</v>
      </c>
      <c r="B638" s="13" t="s">
        <v>39</v>
      </c>
      <c r="C638" s="13" t="s">
        <v>83</v>
      </c>
      <c r="D638" s="13" t="s">
        <v>104</v>
      </c>
      <c r="F638" s="13" t="s">
        <v>85</v>
      </c>
      <c r="G638" s="13" t="s">
        <v>85</v>
      </c>
      <c r="H638" s="13" t="s">
        <v>42</v>
      </c>
      <c r="I638" s="13" t="s">
        <v>50</v>
      </c>
      <c r="J638" s="13" t="s">
        <v>44</v>
      </c>
      <c r="K638" s="13">
        <v>0</v>
      </c>
      <c r="L638" s="13">
        <v>0</v>
      </c>
      <c r="M638" s="13">
        <v>2.7094923716504127E-3</v>
      </c>
      <c r="N638" s="13">
        <v>0.26282330718822777</v>
      </c>
      <c r="O638" s="13">
        <v>0.67220868766889907</v>
      </c>
      <c r="P638" s="13">
        <v>0.85560957525734571</v>
      </c>
      <c r="Q638" s="13">
        <v>0.88085633442574196</v>
      </c>
      <c r="R638" s="13">
        <v>0.46349391979789123</v>
      </c>
      <c r="S638" s="13">
        <v>0.34731538073536272</v>
      </c>
      <c r="T638" s="13">
        <v>3.2350633578947772</v>
      </c>
      <c r="U638" s="13">
        <v>1.6786341076054667</v>
      </c>
      <c r="V638" s="13">
        <v>13.776688369324532</v>
      </c>
      <c r="W638" s="13">
        <v>5.3279185905679096</v>
      </c>
      <c r="X638" s="13">
        <v>1.6132694992200851</v>
      </c>
      <c r="Y638" s="13">
        <v>1.9455651789211974</v>
      </c>
      <c r="Z638" s="13">
        <v>1.073909110598092</v>
      </c>
    </row>
    <row r="639" spans="1:26" ht="15.75" hidden="1" customHeight="1" x14ac:dyDescent="0.35">
      <c r="A639" s="13" t="s">
        <v>38</v>
      </c>
      <c r="B639" s="13" t="s">
        <v>39</v>
      </c>
      <c r="C639" s="13" t="s">
        <v>83</v>
      </c>
      <c r="D639" s="13" t="s">
        <v>104</v>
      </c>
      <c r="F639" s="13" t="s">
        <v>88</v>
      </c>
      <c r="G639" s="13" t="s">
        <v>88</v>
      </c>
      <c r="H639" s="13" t="s">
        <v>42</v>
      </c>
      <c r="I639" s="13" t="s">
        <v>43</v>
      </c>
      <c r="J639" s="13" t="s">
        <v>44</v>
      </c>
      <c r="K639" s="13">
        <v>0</v>
      </c>
      <c r="L639" s="13">
        <v>0</v>
      </c>
      <c r="M639" s="13">
        <v>2.1893219382036477E-3</v>
      </c>
      <c r="N639" s="13">
        <v>1.5927334141451865E-2</v>
      </c>
      <c r="O639" s="13">
        <v>9.888688121250766E-3</v>
      </c>
      <c r="P639" s="13">
        <v>1.9906664745185736E-3</v>
      </c>
      <c r="Q639" s="13">
        <v>4.2421587460815004E-4</v>
      </c>
      <c r="R639" s="13">
        <v>9.8843636363636254E-5</v>
      </c>
      <c r="S639" s="13">
        <v>0</v>
      </c>
      <c r="T639" s="13">
        <v>0</v>
      </c>
      <c r="U639" s="13">
        <v>0</v>
      </c>
      <c r="V639" s="13">
        <v>0</v>
      </c>
      <c r="W639" s="13">
        <v>2.9146601250000003E-3</v>
      </c>
      <c r="X639" s="13">
        <v>9.84968451923077E-4</v>
      </c>
      <c r="Y639" s="13">
        <v>7.4959095841917307E-6</v>
      </c>
      <c r="Z639" s="13">
        <v>5.0996580303164311E-5</v>
      </c>
    </row>
    <row r="640" spans="1:26" ht="15.75" hidden="1" customHeight="1" x14ac:dyDescent="0.35">
      <c r="A640" s="13" t="s">
        <v>38</v>
      </c>
      <c r="B640" s="13" t="s">
        <v>39</v>
      </c>
      <c r="C640" s="13" t="s">
        <v>83</v>
      </c>
      <c r="D640" s="13" t="s">
        <v>104</v>
      </c>
      <c r="F640" s="13" t="s">
        <v>88</v>
      </c>
      <c r="G640" s="13" t="s">
        <v>88</v>
      </c>
      <c r="H640" s="13" t="s">
        <v>42</v>
      </c>
      <c r="I640" s="13" t="s">
        <v>45</v>
      </c>
      <c r="J640" s="13" t="s">
        <v>44</v>
      </c>
      <c r="K640" s="13">
        <v>0</v>
      </c>
      <c r="L640" s="13">
        <v>0</v>
      </c>
      <c r="M640" s="13">
        <v>122.82095146179199</v>
      </c>
      <c r="N640" s="13">
        <v>893.52336502075195</v>
      </c>
      <c r="O640" s="13">
        <v>554.75535314821173</v>
      </c>
      <c r="P640" s="13">
        <v>111.67638098297545</v>
      </c>
      <c r="Q640" s="13">
        <v>23.798510565517226</v>
      </c>
      <c r="R640" s="13">
        <v>5.5451280000000001</v>
      </c>
      <c r="S640" s="13">
        <v>0</v>
      </c>
      <c r="T640" s="13">
        <v>0</v>
      </c>
      <c r="U640" s="13">
        <v>0</v>
      </c>
      <c r="V640" s="13">
        <v>0</v>
      </c>
      <c r="W640" s="13">
        <v>163.5124330125</v>
      </c>
      <c r="X640" s="13">
        <v>55.256730152884614</v>
      </c>
      <c r="Y640" s="13">
        <v>0.42052052767315523</v>
      </c>
      <c r="Z640" s="13">
        <v>2.8609081550075142</v>
      </c>
    </row>
    <row r="641" spans="1:26" ht="15.75" hidden="1" customHeight="1" x14ac:dyDescent="0.35">
      <c r="A641" s="13" t="s">
        <v>38</v>
      </c>
      <c r="B641" s="13" t="s">
        <v>39</v>
      </c>
      <c r="C641" s="13" t="s">
        <v>83</v>
      </c>
      <c r="D641" s="13" t="s">
        <v>104</v>
      </c>
      <c r="F641" s="13" t="s">
        <v>88</v>
      </c>
      <c r="G641" s="13" t="s">
        <v>88</v>
      </c>
      <c r="H641" s="13" t="s">
        <v>42</v>
      </c>
      <c r="I641" s="13" t="s">
        <v>46</v>
      </c>
      <c r="J641" s="13" t="s">
        <v>44</v>
      </c>
      <c r="K641" s="13">
        <v>0</v>
      </c>
      <c r="L641" s="13">
        <v>0</v>
      </c>
      <c r="M641" s="13">
        <v>122.83189807148301</v>
      </c>
      <c r="N641" s="13">
        <v>893.99363190424629</v>
      </c>
      <c r="O641" s="13">
        <v>555.06522319284704</v>
      </c>
      <c r="P641" s="13">
        <v>111.74008230858828</v>
      </c>
      <c r="Q641" s="13">
        <v>23.812085473504688</v>
      </c>
      <c r="R641" s="13">
        <v>5.5482909963636367</v>
      </c>
      <c r="S641" s="13">
        <v>0</v>
      </c>
      <c r="T641" s="13">
        <v>0</v>
      </c>
      <c r="U641" s="13">
        <v>0</v>
      </c>
      <c r="V641" s="13">
        <v>0</v>
      </c>
      <c r="W641" s="13">
        <v>163.60570213649999</v>
      </c>
      <c r="X641" s="13">
        <v>55.28824914334615</v>
      </c>
      <c r="Y641" s="13">
        <v>0.47321544544073096</v>
      </c>
      <c r="Z641" s="13">
        <v>3.747075730935602</v>
      </c>
    </row>
    <row r="642" spans="1:26" ht="15.75" hidden="1" customHeight="1" x14ac:dyDescent="0.35">
      <c r="A642" s="13" t="s">
        <v>38</v>
      </c>
      <c r="B642" s="13" t="s">
        <v>39</v>
      </c>
      <c r="C642" s="13" t="s">
        <v>83</v>
      </c>
      <c r="D642" s="13" t="s">
        <v>104</v>
      </c>
      <c r="F642" s="13" t="s">
        <v>88</v>
      </c>
      <c r="G642" s="13" t="s">
        <v>88</v>
      </c>
      <c r="H642" s="13" t="s">
        <v>42</v>
      </c>
      <c r="I642" s="13" t="s">
        <v>47</v>
      </c>
      <c r="J642" s="13" t="s">
        <v>44</v>
      </c>
      <c r="K642" s="13">
        <v>0</v>
      </c>
      <c r="L642" s="13">
        <v>0</v>
      </c>
      <c r="M642" s="13">
        <v>122.83273001381954</v>
      </c>
      <c r="N642" s="13">
        <v>893.94615348428249</v>
      </c>
      <c r="O642" s="13">
        <v>555.03329280415142</v>
      </c>
      <c r="P642" s="13">
        <v>111.73347329610827</v>
      </c>
      <c r="Q642" s="13">
        <v>23.810677076800985</v>
      </c>
      <c r="R642" s="13">
        <v>5.5479628354909094</v>
      </c>
      <c r="S642" s="13">
        <v>0</v>
      </c>
      <c r="T642" s="13">
        <v>0</v>
      </c>
      <c r="U642" s="13">
        <v>0</v>
      </c>
      <c r="V642" s="13">
        <v>0</v>
      </c>
      <c r="W642" s="13">
        <v>163.596025464885</v>
      </c>
      <c r="X642" s="13">
        <v>55.284979048085766</v>
      </c>
      <c r="Y642" s="13">
        <v>0.473136909406428</v>
      </c>
      <c r="Z642" s="13">
        <v>3.7460017429544132</v>
      </c>
    </row>
    <row r="643" spans="1:26" ht="15.75" hidden="1" customHeight="1" x14ac:dyDescent="0.35">
      <c r="A643" s="13" t="s">
        <v>38</v>
      </c>
      <c r="B643" s="13" t="s">
        <v>39</v>
      </c>
      <c r="C643" s="13" t="s">
        <v>83</v>
      </c>
      <c r="D643" s="13" t="s">
        <v>104</v>
      </c>
      <c r="F643" s="13" t="s">
        <v>88</v>
      </c>
      <c r="G643" s="13" t="s">
        <v>88</v>
      </c>
      <c r="H643" s="13" t="s">
        <v>42</v>
      </c>
      <c r="I643" s="13" t="s">
        <v>48</v>
      </c>
      <c r="J643" s="13" t="s">
        <v>44</v>
      </c>
      <c r="K643" s="13">
        <v>0</v>
      </c>
      <c r="L643" s="13">
        <v>0</v>
      </c>
      <c r="M643" s="13">
        <v>122.86692722249427</v>
      </c>
      <c r="N643" s="13">
        <v>894.30634039314464</v>
      </c>
      <c r="O643" s="13">
        <v>555.26202392190248</v>
      </c>
      <c r="P643" s="13">
        <v>111.7798956378458</v>
      </c>
      <c r="Q643" s="13">
        <v>23.820569790996849</v>
      </c>
      <c r="R643" s="13">
        <v>5.5502678690909093</v>
      </c>
      <c r="S643" s="13">
        <v>0</v>
      </c>
      <c r="T643" s="13">
        <v>0</v>
      </c>
      <c r="U643" s="13">
        <v>0</v>
      </c>
      <c r="V643" s="13">
        <v>0</v>
      </c>
      <c r="W643" s="13">
        <v>163.663995339</v>
      </c>
      <c r="X643" s="13">
        <v>55.307948512384613</v>
      </c>
      <c r="Y643" s="13">
        <v>0.473522622930794</v>
      </c>
      <c r="Z643" s="13">
        <v>3.7507474847174329</v>
      </c>
    </row>
    <row r="644" spans="1:26" ht="15.75" hidden="1" customHeight="1" x14ac:dyDescent="0.35">
      <c r="A644" s="13" t="s">
        <v>38</v>
      </c>
      <c r="B644" s="13" t="s">
        <v>39</v>
      </c>
      <c r="C644" s="13" t="s">
        <v>83</v>
      </c>
      <c r="D644" s="13" t="s">
        <v>104</v>
      </c>
      <c r="F644" s="13" t="s">
        <v>88</v>
      </c>
      <c r="G644" s="13" t="s">
        <v>88</v>
      </c>
      <c r="H644" s="13" t="s">
        <v>42</v>
      </c>
      <c r="I644" s="13" t="s">
        <v>49</v>
      </c>
      <c r="J644" s="13" t="s">
        <v>44</v>
      </c>
      <c r="K644" s="13">
        <v>0</v>
      </c>
      <c r="L644" s="13">
        <v>0</v>
      </c>
      <c r="M644" s="13">
        <v>122.88203354386786</v>
      </c>
      <c r="N644" s="13">
        <v>894.36270819178321</v>
      </c>
      <c r="O644" s="13">
        <v>555.29456777975736</v>
      </c>
      <c r="P644" s="13">
        <v>111.78626577077965</v>
      </c>
      <c r="Q644" s="13">
        <v>23.821927281795595</v>
      </c>
      <c r="R644" s="13">
        <v>5.5505841687272728</v>
      </c>
      <c r="S644" s="13">
        <v>0</v>
      </c>
      <c r="T644" s="13">
        <v>0</v>
      </c>
      <c r="U644" s="13">
        <v>0</v>
      </c>
      <c r="V644" s="13">
        <v>0</v>
      </c>
      <c r="W644" s="13">
        <v>163.67332225140001</v>
      </c>
      <c r="X644" s="13">
        <v>55.311100411430772</v>
      </c>
      <c r="Y644" s="13">
        <v>0.47353239602026426</v>
      </c>
      <c r="Z644" s="13">
        <v>3.750670989846975</v>
      </c>
    </row>
    <row r="645" spans="1:26" ht="15.75" hidden="1" customHeight="1" x14ac:dyDescent="0.35">
      <c r="A645" s="13" t="s">
        <v>38</v>
      </c>
      <c r="B645" s="13" t="s">
        <v>39</v>
      </c>
      <c r="C645" s="13" t="s">
        <v>83</v>
      </c>
      <c r="D645" s="13" t="s">
        <v>104</v>
      </c>
      <c r="F645" s="13" t="s">
        <v>88</v>
      </c>
      <c r="G645" s="13" t="s">
        <v>88</v>
      </c>
      <c r="H645" s="13" t="s">
        <v>42</v>
      </c>
      <c r="I645" s="13" t="s">
        <v>50</v>
      </c>
      <c r="J645" s="13" t="s">
        <v>44</v>
      </c>
      <c r="K645" s="13">
        <v>0</v>
      </c>
      <c r="L645" s="13">
        <v>0</v>
      </c>
      <c r="M645" s="13">
        <v>0</v>
      </c>
      <c r="N645" s="13">
        <v>1.4467785658780485E-3</v>
      </c>
      <c r="O645" s="13">
        <v>9.6454297788550747E-4</v>
      </c>
      <c r="P645" s="13">
        <v>1.9906664163055836E-4</v>
      </c>
      <c r="Q645" s="13">
        <v>4.2421587460815005E-5</v>
      </c>
      <c r="R645" s="13">
        <v>9.8843636363636257E-6</v>
      </c>
      <c r="S645" s="13">
        <v>0</v>
      </c>
      <c r="T645" s="13">
        <v>0</v>
      </c>
      <c r="U645" s="13">
        <v>0</v>
      </c>
      <c r="V645" s="13">
        <v>0</v>
      </c>
      <c r="W645" s="13">
        <v>2.9146601249999999E-4</v>
      </c>
      <c r="X645" s="13">
        <v>9.8496845192307689E-5</v>
      </c>
      <c r="Y645" s="13">
        <v>7.4959095841917301E-7</v>
      </c>
      <c r="Z645" s="13">
        <v>5.0996580303164313E-6</v>
      </c>
    </row>
    <row r="646" spans="1:26" ht="15.75" hidden="1" customHeight="1" x14ac:dyDescent="0.35">
      <c r="A646" s="13" t="s">
        <v>38</v>
      </c>
      <c r="B646" s="13" t="s">
        <v>39</v>
      </c>
      <c r="C646" s="13" t="s">
        <v>83</v>
      </c>
      <c r="D646" s="13" t="s">
        <v>104</v>
      </c>
      <c r="F646" s="13" t="s">
        <v>91</v>
      </c>
      <c r="G646" s="13" t="s">
        <v>93</v>
      </c>
      <c r="H646" s="13" t="s">
        <v>42</v>
      </c>
      <c r="I646" s="13" t="s">
        <v>43</v>
      </c>
      <c r="J646" s="13" t="s">
        <v>44</v>
      </c>
      <c r="K646" s="13">
        <v>0.53391687199473381</v>
      </c>
      <c r="L646" s="13">
        <v>0.33025333285331726</v>
      </c>
      <c r="M646" s="13">
        <v>0.45973324403166771</v>
      </c>
      <c r="N646" s="13">
        <v>0.86298843100667</v>
      </c>
      <c r="O646" s="13">
        <v>0.47678742185235023</v>
      </c>
      <c r="P646" s="13">
        <v>-0.17436666004322576</v>
      </c>
      <c r="Q646" s="13">
        <v>-0.33564044485439998</v>
      </c>
      <c r="R646" s="13">
        <v>2.4113988707294989E-2</v>
      </c>
      <c r="S646" s="13">
        <v>9.0426002818650222E-3</v>
      </c>
      <c r="T646" s="13">
        <v>0.20890536117896594</v>
      </c>
      <c r="U646" s="13">
        <v>0.31275498198534973</v>
      </c>
      <c r="V646" s="13">
        <v>1.2929682182735849</v>
      </c>
      <c r="W646" s="13">
        <v>1.0603387622702449</v>
      </c>
      <c r="X646" s="13">
        <v>0.2186765891844</v>
      </c>
      <c r="Y646" s="13">
        <v>-2.2254117039000001E-2</v>
      </c>
      <c r="Z646" s="13">
        <v>-7.4180390129999999E-3</v>
      </c>
    </row>
    <row r="647" spans="1:26" ht="15.75" hidden="1" customHeight="1" x14ac:dyDescent="0.35">
      <c r="A647" s="13" t="s">
        <v>38</v>
      </c>
      <c r="B647" s="13" t="s">
        <v>39</v>
      </c>
      <c r="C647" s="13" t="s">
        <v>83</v>
      </c>
      <c r="D647" s="13" t="s">
        <v>104</v>
      </c>
      <c r="F647" s="13" t="s">
        <v>91</v>
      </c>
      <c r="G647" s="13" t="s">
        <v>93</v>
      </c>
      <c r="H647" s="13" t="s">
        <v>42</v>
      </c>
      <c r="I647" s="13" t="s">
        <v>45</v>
      </c>
      <c r="J647" s="13" t="s">
        <v>44</v>
      </c>
      <c r="K647" s="13">
        <v>13775.055511474609</v>
      </c>
      <c r="L647" s="13">
        <v>8520.5362548828125</v>
      </c>
      <c r="M647" s="13">
        <v>11861.117645263672</v>
      </c>
      <c r="N647" s="13">
        <v>22265.100646972656</v>
      </c>
      <c r="O647" s="13">
        <v>12301.11498260498</v>
      </c>
      <c r="P647" s="13">
        <v>-4221.756536765155</v>
      </c>
      <c r="Q647" s="13">
        <v>-8290.3189879036709</v>
      </c>
      <c r="R647" s="13">
        <v>977.45520601548242</v>
      </c>
      <c r="S647" s="13">
        <v>660.6691138587023</v>
      </c>
      <c r="T647" s="13">
        <v>5518.1872152967007</v>
      </c>
      <c r="U647" s="13">
        <v>8128.5350439428694</v>
      </c>
      <c r="V647" s="13">
        <v>33376.710433536013</v>
      </c>
      <c r="W647" s="13">
        <v>27356.740066572274</v>
      </c>
      <c r="X647" s="13">
        <v>5641.8560009575003</v>
      </c>
      <c r="Y647" s="13">
        <v>-549.6766908632992</v>
      </c>
      <c r="Z647" s="13">
        <v>-183.22556362109975</v>
      </c>
    </row>
    <row r="648" spans="1:26" ht="15.75" hidden="1" customHeight="1" x14ac:dyDescent="0.35">
      <c r="A648" s="13" t="s">
        <v>38</v>
      </c>
      <c r="B648" s="13" t="s">
        <v>39</v>
      </c>
      <c r="C648" s="13" t="s">
        <v>83</v>
      </c>
      <c r="D648" s="13" t="s">
        <v>104</v>
      </c>
      <c r="F648" s="13" t="s">
        <v>91</v>
      </c>
      <c r="G648" s="13" t="s">
        <v>93</v>
      </c>
      <c r="H648" s="13" t="s">
        <v>42</v>
      </c>
      <c r="I648" s="13" t="s">
        <v>46</v>
      </c>
      <c r="J648" s="13" t="s">
        <v>44</v>
      </c>
      <c r="K648" s="13">
        <v>13806.55660926085</v>
      </c>
      <c r="L648" s="13">
        <v>8540.0212027910165</v>
      </c>
      <c r="M648" s="13">
        <v>11888.241907566786</v>
      </c>
      <c r="N648" s="13">
        <v>22316.016963861417</v>
      </c>
      <c r="O648" s="13">
        <v>12329.245439941064</v>
      </c>
      <c r="P648" s="13">
        <v>-4232.0441698082886</v>
      </c>
      <c r="Q648" s="13">
        <v>-8310.1217741500805</v>
      </c>
      <c r="R648" s="13">
        <v>978.87793134921276</v>
      </c>
      <c r="S648" s="13">
        <v>661.20262727533236</v>
      </c>
      <c r="T648" s="13">
        <v>5530.5126316062597</v>
      </c>
      <c r="U648" s="13">
        <v>8146.9875878800049</v>
      </c>
      <c r="V648" s="13">
        <v>33452.995558414157</v>
      </c>
      <c r="W648" s="13">
        <v>27419.30005354622</v>
      </c>
      <c r="X648" s="13">
        <v>5654.75791971938</v>
      </c>
      <c r="Y648" s="13">
        <v>-545.05525255820021</v>
      </c>
      <c r="Z648" s="13">
        <v>-181.68508418606675</v>
      </c>
    </row>
    <row r="649" spans="1:26" ht="15.75" hidden="1" customHeight="1" x14ac:dyDescent="0.35">
      <c r="A649" s="13" t="s">
        <v>38</v>
      </c>
      <c r="B649" s="13" t="s">
        <v>39</v>
      </c>
      <c r="C649" s="13" t="s">
        <v>83</v>
      </c>
      <c r="D649" s="13" t="s">
        <v>104</v>
      </c>
      <c r="F649" s="13" t="s">
        <v>91</v>
      </c>
      <c r="G649" s="13" t="s">
        <v>93</v>
      </c>
      <c r="H649" s="13" t="s">
        <v>42</v>
      </c>
      <c r="I649" s="13" t="s">
        <v>47</v>
      </c>
      <c r="J649" s="13" t="s">
        <v>44</v>
      </c>
      <c r="K649" s="13">
        <v>13802.808512498979</v>
      </c>
      <c r="L649" s="13">
        <v>8537.7028242203687</v>
      </c>
      <c r="M649" s="13">
        <v>11885.01458006963</v>
      </c>
      <c r="N649" s="13">
        <v>22309.958785149836</v>
      </c>
      <c r="O649" s="13">
        <v>12325.89839231547</v>
      </c>
      <c r="P649" s="13">
        <v>-4230.8201158410011</v>
      </c>
      <c r="Q649" s="13">
        <v>-8307.7655782272013</v>
      </c>
      <c r="R649" s="13">
        <v>978.70865114848812</v>
      </c>
      <c r="S649" s="13">
        <v>661.13914822135371</v>
      </c>
      <c r="T649" s="13">
        <v>5529.0461159707838</v>
      </c>
      <c r="U649" s="13">
        <v>8144.7920479064678</v>
      </c>
      <c r="V649" s="13">
        <v>33443.918921521879</v>
      </c>
      <c r="W649" s="13">
        <v>27411.856475435081</v>
      </c>
      <c r="X649" s="13">
        <v>5653.2228100633056</v>
      </c>
      <c r="Y649" s="13">
        <v>-544.89902865658644</v>
      </c>
      <c r="Z649" s="13">
        <v>-181.63300955219549</v>
      </c>
    </row>
    <row r="650" spans="1:26" ht="15.75" hidden="1" customHeight="1" x14ac:dyDescent="0.35">
      <c r="A650" s="13" t="s">
        <v>38</v>
      </c>
      <c r="B650" s="13" t="s">
        <v>39</v>
      </c>
      <c r="C650" s="13" t="s">
        <v>83</v>
      </c>
      <c r="D650" s="13" t="s">
        <v>104</v>
      </c>
      <c r="F650" s="13" t="s">
        <v>91</v>
      </c>
      <c r="G650" s="13" t="s">
        <v>93</v>
      </c>
      <c r="H650" s="13" t="s">
        <v>42</v>
      </c>
      <c r="I650" s="13" t="s">
        <v>48</v>
      </c>
      <c r="J650" s="13" t="s">
        <v>44</v>
      </c>
      <c r="K650" s="13">
        <v>13819.370614535175</v>
      </c>
      <c r="L650" s="13">
        <v>8547.9472829676233</v>
      </c>
      <c r="M650" s="13">
        <v>11899.275505557656</v>
      </c>
      <c r="N650" s="13">
        <v>22336.728686125483</v>
      </c>
      <c r="O650" s="13">
        <v>12340.688337983564</v>
      </c>
      <c r="P650" s="13">
        <v>-4236.2289696642274</v>
      </c>
      <c r="Q650" s="13">
        <v>-8318.1771448265863</v>
      </c>
      <c r="R650" s="13">
        <v>979.45666707818782</v>
      </c>
      <c r="S650" s="13">
        <v>661.41964968209709</v>
      </c>
      <c r="T650" s="13">
        <v>5535.5263602745545</v>
      </c>
      <c r="U650" s="13">
        <v>8154.4937074476529</v>
      </c>
      <c r="V650" s="13">
        <v>33484.026795652717</v>
      </c>
      <c r="W650" s="13">
        <v>27444.748183840704</v>
      </c>
      <c r="X650" s="13">
        <v>5660.0061578598061</v>
      </c>
      <c r="Y650" s="13">
        <v>-545.58935136713626</v>
      </c>
      <c r="Z650" s="13">
        <v>-181.86311712237875</v>
      </c>
    </row>
    <row r="651" spans="1:26" ht="15.75" hidden="1" customHeight="1" x14ac:dyDescent="0.35">
      <c r="A651" s="13" t="s">
        <v>38</v>
      </c>
      <c r="B651" s="13" t="s">
        <v>39</v>
      </c>
      <c r="C651" s="13" t="s">
        <v>83</v>
      </c>
      <c r="D651" s="13" t="s">
        <v>104</v>
      </c>
      <c r="F651" s="13" t="s">
        <v>91</v>
      </c>
      <c r="G651" s="13" t="s">
        <v>93</v>
      </c>
      <c r="H651" s="13" t="s">
        <v>42</v>
      </c>
      <c r="I651" s="13" t="s">
        <v>49</v>
      </c>
      <c r="J651" s="13" t="s">
        <v>44</v>
      </c>
      <c r="K651" s="13">
        <v>13819.103655778712</v>
      </c>
      <c r="L651" s="13">
        <v>8547.7821561271776</v>
      </c>
      <c r="M651" s="13">
        <v>11899.045638811587</v>
      </c>
      <c r="N651" s="13">
        <v>22336.297191984067</v>
      </c>
      <c r="O651" s="13">
        <v>12340.449944348447</v>
      </c>
      <c r="P651" s="13">
        <v>-4236.1417863204215</v>
      </c>
      <c r="Q651" s="13">
        <v>-8318.0093246041579</v>
      </c>
      <c r="R651" s="13">
        <v>979.44461008383496</v>
      </c>
      <c r="S651" s="13">
        <v>661.41512838195627</v>
      </c>
      <c r="T651" s="13">
        <v>5535.4219075939654</v>
      </c>
      <c r="U651" s="13">
        <v>8154.3373299566611</v>
      </c>
      <c r="V651" s="13">
        <v>33483.38031154358</v>
      </c>
      <c r="W651" s="13">
        <v>27444.21801445957</v>
      </c>
      <c r="X651" s="13">
        <v>5659.8968195652133</v>
      </c>
      <c r="Y651" s="13">
        <v>-545.57822430861665</v>
      </c>
      <c r="Z651" s="13">
        <v>-181.85940810287224</v>
      </c>
    </row>
    <row r="652" spans="1:26" ht="15.75" hidden="1" customHeight="1" x14ac:dyDescent="0.35">
      <c r="A652" s="13" t="s">
        <v>38</v>
      </c>
      <c r="B652" s="13" t="s">
        <v>39</v>
      </c>
      <c r="C652" s="13" t="s">
        <v>83</v>
      </c>
      <c r="D652" s="13" t="s">
        <v>104</v>
      </c>
      <c r="F652" s="13" t="s">
        <v>91</v>
      </c>
      <c r="G652" s="13" t="s">
        <v>93</v>
      </c>
      <c r="H652" s="13" t="s">
        <v>42</v>
      </c>
      <c r="I652" s="13" t="s">
        <v>50</v>
      </c>
      <c r="J652" s="13" t="s">
        <v>44</v>
      </c>
      <c r="K652" s="13">
        <v>0.10678338306024671</v>
      </c>
      <c r="L652" s="13">
        <v>6.6050671273842454E-2</v>
      </c>
      <c r="M652" s="13">
        <v>9.194665215909481E-2</v>
      </c>
      <c r="N652" s="13">
        <v>0.17259768419899046</v>
      </c>
      <c r="O652" s="13">
        <v>9.5357482321560383E-2</v>
      </c>
      <c r="P652" s="13">
        <v>-3.4873332381174113E-2</v>
      </c>
      <c r="Q652" s="13">
        <v>-6.7128088970879907E-2</v>
      </c>
      <c r="R652" s="13">
        <v>4.8227977414590992E-3</v>
      </c>
      <c r="S652" s="13">
        <v>1.8085200563730227E-3</v>
      </c>
      <c r="T652" s="13">
        <v>4.1781072235793332E-2</v>
      </c>
      <c r="U652" s="13">
        <v>6.255099639706993E-2</v>
      </c>
      <c r="V652" s="13">
        <v>0.25859364365471699</v>
      </c>
      <c r="W652" s="13">
        <v>0.21206775245404824</v>
      </c>
      <c r="X652" s="13">
        <v>4.3735317836879749E-2</v>
      </c>
      <c r="Y652" s="13">
        <v>-4.450823407799993E-3</v>
      </c>
      <c r="Z652" s="13">
        <v>-1.4836078025999976E-3</v>
      </c>
    </row>
    <row r="653" spans="1:26" ht="15.75" hidden="1" customHeight="1" x14ac:dyDescent="0.35">
      <c r="A653" s="13" t="s">
        <v>38</v>
      </c>
      <c r="B653" s="13" t="s">
        <v>39</v>
      </c>
      <c r="C653" s="13" t="s">
        <v>83</v>
      </c>
      <c r="D653" s="13" t="s">
        <v>104</v>
      </c>
      <c r="F653" s="13" t="s">
        <v>91</v>
      </c>
      <c r="G653" s="13" t="s">
        <v>96</v>
      </c>
      <c r="H653" s="13" t="s">
        <v>42</v>
      </c>
      <c r="I653" s="13" t="s">
        <v>43</v>
      </c>
      <c r="J653" s="13" t="s">
        <v>44</v>
      </c>
      <c r="K653" s="13">
        <v>0</v>
      </c>
      <c r="L653" s="13">
        <v>0</v>
      </c>
      <c r="M653" s="13">
        <v>0</v>
      </c>
      <c r="N653" s="13">
        <v>0</v>
      </c>
      <c r="O653" s="13">
        <v>0</v>
      </c>
      <c r="P653" s="13">
        <v>9.6650261355377992E-2</v>
      </c>
      <c r="Q653" s="13">
        <v>0.46422990379266177</v>
      </c>
      <c r="R653" s="13">
        <v>0.85385809088175657</v>
      </c>
      <c r="S653" s="13">
        <v>0.23661790251530376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  <c r="Y653" s="13">
        <v>0</v>
      </c>
      <c r="Z653" s="13">
        <v>0</v>
      </c>
    </row>
    <row r="654" spans="1:26" ht="15.75" hidden="1" customHeight="1" x14ac:dyDescent="0.35">
      <c r="A654" s="13" t="s">
        <v>38</v>
      </c>
      <c r="B654" s="13" t="s">
        <v>39</v>
      </c>
      <c r="C654" s="13" t="s">
        <v>83</v>
      </c>
      <c r="D654" s="13" t="s">
        <v>104</v>
      </c>
      <c r="F654" s="13" t="s">
        <v>91</v>
      </c>
      <c r="G654" s="13" t="s">
        <v>96</v>
      </c>
      <c r="H654" s="13" t="s">
        <v>42</v>
      </c>
      <c r="I654" s="13" t="s">
        <v>45</v>
      </c>
      <c r="J654" s="13" t="s">
        <v>44</v>
      </c>
      <c r="K654" s="13">
        <v>0</v>
      </c>
      <c r="L654" s="13">
        <v>0</v>
      </c>
      <c r="M654" s="13">
        <v>0</v>
      </c>
      <c r="N654" s="13">
        <v>0</v>
      </c>
      <c r="O654" s="13">
        <v>0</v>
      </c>
      <c r="P654" s="13">
        <v>3141.1334940498077</v>
      </c>
      <c r="Q654" s="13">
        <v>15087.471873261529</v>
      </c>
      <c r="R654" s="13">
        <v>27750.387953657028</v>
      </c>
      <c r="S654" s="13">
        <v>7690.0818317473504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0</v>
      </c>
      <c r="Z654" s="13">
        <v>0</v>
      </c>
    </row>
    <row r="655" spans="1:26" ht="15.75" hidden="1" customHeight="1" x14ac:dyDescent="0.35">
      <c r="A655" s="13" t="s">
        <v>38</v>
      </c>
      <c r="B655" s="13" t="s">
        <v>39</v>
      </c>
      <c r="C655" s="13" t="s">
        <v>83</v>
      </c>
      <c r="D655" s="13" t="s">
        <v>104</v>
      </c>
      <c r="F655" s="13" t="s">
        <v>91</v>
      </c>
      <c r="G655" s="13" t="s">
        <v>96</v>
      </c>
      <c r="H655" s="13" t="s">
        <v>42</v>
      </c>
      <c r="I655" s="13" t="s">
        <v>46</v>
      </c>
      <c r="J655" s="13" t="s">
        <v>44</v>
      </c>
      <c r="K655" s="13">
        <v>0</v>
      </c>
      <c r="L655" s="13">
        <v>0</v>
      </c>
      <c r="M655" s="13">
        <v>0</v>
      </c>
      <c r="N655" s="13">
        <v>0</v>
      </c>
      <c r="O655" s="13">
        <v>0</v>
      </c>
      <c r="P655" s="13">
        <v>3146.8358594697756</v>
      </c>
      <c r="Q655" s="13">
        <v>15114.861437585296</v>
      </c>
      <c r="R655" s="13">
        <v>27800.765581019048</v>
      </c>
      <c r="S655" s="13">
        <v>7704.0422879957532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0</v>
      </c>
    </row>
    <row r="656" spans="1:26" ht="15.75" hidden="1" customHeight="1" x14ac:dyDescent="0.35">
      <c r="A656" s="13" t="s">
        <v>38</v>
      </c>
      <c r="B656" s="13" t="s">
        <v>39</v>
      </c>
      <c r="C656" s="13" t="s">
        <v>83</v>
      </c>
      <c r="D656" s="13" t="s">
        <v>104</v>
      </c>
      <c r="F656" s="13" t="s">
        <v>91</v>
      </c>
      <c r="G656" s="13" t="s">
        <v>96</v>
      </c>
      <c r="H656" s="13" t="s">
        <v>42</v>
      </c>
      <c r="I656" s="13" t="s">
        <v>47</v>
      </c>
      <c r="J656" s="13" t="s">
        <v>44</v>
      </c>
      <c r="K656" s="13">
        <v>0</v>
      </c>
      <c r="L656" s="13">
        <v>0</v>
      </c>
      <c r="M656" s="13">
        <v>0</v>
      </c>
      <c r="N656" s="13">
        <v>0</v>
      </c>
      <c r="O656" s="13">
        <v>0</v>
      </c>
      <c r="P656" s="13">
        <v>3146.1573746350605</v>
      </c>
      <c r="Q656" s="13">
        <v>15111.602543660671</v>
      </c>
      <c r="R656" s="13">
        <v>27794.77149722106</v>
      </c>
      <c r="S656" s="13">
        <v>7702.3812303200957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</row>
    <row r="657" spans="1:26" ht="15.75" hidden="1" customHeight="1" x14ac:dyDescent="0.35">
      <c r="A657" s="13" t="s">
        <v>38</v>
      </c>
      <c r="B657" s="13" t="s">
        <v>39</v>
      </c>
      <c r="C657" s="13" t="s">
        <v>83</v>
      </c>
      <c r="D657" s="13" t="s">
        <v>104</v>
      </c>
      <c r="F657" s="13" t="s">
        <v>91</v>
      </c>
      <c r="G657" s="13" t="s">
        <v>96</v>
      </c>
      <c r="H657" s="13" t="s">
        <v>42</v>
      </c>
      <c r="I657" s="13" t="s">
        <v>48</v>
      </c>
      <c r="J657" s="13" t="s">
        <v>44</v>
      </c>
      <c r="K657" s="13">
        <v>0</v>
      </c>
      <c r="L657" s="13">
        <v>0</v>
      </c>
      <c r="M657" s="13">
        <v>0</v>
      </c>
      <c r="N657" s="13">
        <v>0</v>
      </c>
      <c r="O657" s="13">
        <v>0</v>
      </c>
      <c r="P657" s="13">
        <v>3149.1554657423039</v>
      </c>
      <c r="Q657" s="13">
        <v>15126.002955276317</v>
      </c>
      <c r="R657" s="13">
        <v>27821.258175200212</v>
      </c>
      <c r="S657" s="13">
        <v>7709.7211176561204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</row>
    <row r="658" spans="1:26" ht="15.75" hidden="1" customHeight="1" x14ac:dyDescent="0.35">
      <c r="A658" s="13" t="s">
        <v>38</v>
      </c>
      <c r="B658" s="13" t="s">
        <v>39</v>
      </c>
      <c r="C658" s="13" t="s">
        <v>83</v>
      </c>
      <c r="D658" s="13" t="s">
        <v>104</v>
      </c>
      <c r="F658" s="13" t="s">
        <v>91</v>
      </c>
      <c r="G658" s="13" t="s">
        <v>96</v>
      </c>
      <c r="H658" s="13" t="s">
        <v>42</v>
      </c>
      <c r="I658" s="13" t="s">
        <v>49</v>
      </c>
      <c r="J658" s="13" t="s">
        <v>44</v>
      </c>
      <c r="K658" s="13">
        <v>0</v>
      </c>
      <c r="L658" s="13">
        <v>0</v>
      </c>
      <c r="M658" s="13">
        <v>0</v>
      </c>
      <c r="N658" s="13">
        <v>0</v>
      </c>
      <c r="O658" s="13">
        <v>0</v>
      </c>
      <c r="P658" s="13">
        <v>3149.1071406116262</v>
      </c>
      <c r="Q658" s="13">
        <v>15125.770840324421</v>
      </c>
      <c r="R658" s="13">
        <v>27820.831246154776</v>
      </c>
      <c r="S658" s="13">
        <v>7709.6028087048635</v>
      </c>
      <c r="T658" s="13">
        <v>0</v>
      </c>
      <c r="U658" s="13">
        <v>0</v>
      </c>
      <c r="V658" s="13">
        <v>0</v>
      </c>
      <c r="W658" s="13">
        <v>0</v>
      </c>
      <c r="X658" s="13">
        <v>0</v>
      </c>
      <c r="Y658" s="13">
        <v>0</v>
      </c>
      <c r="Z658" s="13">
        <v>0</v>
      </c>
    </row>
    <row r="659" spans="1:26" ht="15.75" hidden="1" customHeight="1" x14ac:dyDescent="0.35">
      <c r="A659" s="13" t="s">
        <v>38</v>
      </c>
      <c r="B659" s="13" t="s">
        <v>39</v>
      </c>
      <c r="C659" s="13" t="s">
        <v>83</v>
      </c>
      <c r="D659" s="13" t="s">
        <v>104</v>
      </c>
      <c r="F659" s="13" t="s">
        <v>91</v>
      </c>
      <c r="G659" s="13" t="s">
        <v>96</v>
      </c>
      <c r="H659" s="13" t="s">
        <v>42</v>
      </c>
      <c r="I659" s="13" t="s">
        <v>50</v>
      </c>
      <c r="J659" s="13" t="s">
        <v>44</v>
      </c>
      <c r="K659" s="13">
        <v>0</v>
      </c>
      <c r="L659" s="13">
        <v>0</v>
      </c>
      <c r="M659" s="13">
        <v>0</v>
      </c>
      <c r="N659" s="13">
        <v>0</v>
      </c>
      <c r="O659" s="13">
        <v>0</v>
      </c>
      <c r="P659" s="13">
        <v>1.9330052271075676E-2</v>
      </c>
      <c r="Q659" s="13">
        <v>9.2845980758532218E-2</v>
      </c>
      <c r="R659" s="13">
        <v>0.17077161817635125</v>
      </c>
      <c r="S659" s="13">
        <v>4.732358050306075E-2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0</v>
      </c>
    </row>
    <row r="660" spans="1:26" ht="15.75" hidden="1" customHeight="1" x14ac:dyDescent="0.35">
      <c r="A660" s="13" t="s">
        <v>38</v>
      </c>
      <c r="B660" s="13" t="s">
        <v>39</v>
      </c>
      <c r="C660" s="13" t="s">
        <v>83</v>
      </c>
      <c r="D660" s="13" t="s">
        <v>105</v>
      </c>
      <c r="E660" s="13" t="s">
        <v>106</v>
      </c>
      <c r="F660" s="13" t="s">
        <v>85</v>
      </c>
      <c r="G660" s="13" t="s">
        <v>85</v>
      </c>
      <c r="H660" s="13" t="s">
        <v>42</v>
      </c>
      <c r="I660" s="13" t="s">
        <v>43</v>
      </c>
      <c r="J660" s="13" t="s">
        <v>44</v>
      </c>
      <c r="K660" s="13">
        <v>1.8316914047318278E-2</v>
      </c>
      <c r="L660" s="13">
        <v>7.7176905979285948E-3</v>
      </c>
      <c r="M660" s="13">
        <v>3.3394305028195959E-3</v>
      </c>
      <c r="N660" s="13">
        <v>2.0148954252363183E-2</v>
      </c>
      <c r="O660" s="13">
        <v>2.6679197679186473E-2</v>
      </c>
      <c r="P660" s="13">
        <v>8.4967804516232742E-3</v>
      </c>
      <c r="Q660" s="13">
        <v>6.8843793201502392E-3</v>
      </c>
      <c r="R660" s="13">
        <v>5.492436204350775E-2</v>
      </c>
      <c r="S660" s="13">
        <v>4.6031782286175729E-2</v>
      </c>
      <c r="T660" s="13">
        <v>9.4740860027855006E-3</v>
      </c>
      <c r="U660" s="13">
        <v>6.7923208764202353E-2</v>
      </c>
      <c r="V660" s="13">
        <v>2.5508693028817989E-2</v>
      </c>
      <c r="W660" s="13">
        <v>1.3499257374986957E-2</v>
      </c>
      <c r="X660" s="13">
        <v>2.3387411670019901E-2</v>
      </c>
      <c r="Y660" s="13">
        <v>8.667498829577408E-2</v>
      </c>
      <c r="Z660" s="13">
        <v>0.53148961146368978</v>
      </c>
    </row>
    <row r="661" spans="1:26" ht="15.75" hidden="1" customHeight="1" x14ac:dyDescent="0.35">
      <c r="A661" s="13" t="s">
        <v>38</v>
      </c>
      <c r="B661" s="13" t="s">
        <v>39</v>
      </c>
      <c r="C661" s="13" t="s">
        <v>83</v>
      </c>
      <c r="D661" s="13" t="s">
        <v>105</v>
      </c>
      <c r="E661" s="13" t="s">
        <v>106</v>
      </c>
      <c r="F661" s="13" t="s">
        <v>85</v>
      </c>
      <c r="G661" s="13" t="s">
        <v>85</v>
      </c>
      <c r="H661" s="13" t="s">
        <v>42</v>
      </c>
      <c r="I661" s="13" t="s">
        <v>45</v>
      </c>
      <c r="J661" s="13" t="s">
        <v>44</v>
      </c>
      <c r="K661" s="13">
        <v>1764.5870001316071</v>
      </c>
      <c r="L661" s="13">
        <v>743.136390209198</v>
      </c>
      <c r="M661" s="13">
        <v>321.55374550819397</v>
      </c>
      <c r="N661" s="13">
        <v>1940.1428139209747</v>
      </c>
      <c r="O661" s="13">
        <v>2568.9399032592773</v>
      </c>
      <c r="P661" s="13">
        <v>818.28034710696454</v>
      </c>
      <c r="Q661" s="13">
        <v>663.37879128967722</v>
      </c>
      <c r="R661" s="13">
        <v>5292.511526512405</v>
      </c>
      <c r="S661" s="13">
        <v>4435.6225410958896</v>
      </c>
      <c r="T661" s="13">
        <v>912.92292722841</v>
      </c>
      <c r="U661" s="13">
        <v>6545.0803965185405</v>
      </c>
      <c r="V661" s="13">
        <v>2458.0176602569018</v>
      </c>
      <c r="W661" s="13">
        <v>1300.7884406537423</v>
      </c>
      <c r="X661" s="13">
        <v>2253.6109885231199</v>
      </c>
      <c r="Y661" s="13">
        <v>8352.0018721807755</v>
      </c>
      <c r="Z661" s="13">
        <v>51214.338960641107</v>
      </c>
    </row>
    <row r="662" spans="1:26" ht="15.75" hidden="1" customHeight="1" x14ac:dyDescent="0.35">
      <c r="A662" s="13" t="s">
        <v>38</v>
      </c>
      <c r="B662" s="13" t="s">
        <v>39</v>
      </c>
      <c r="C662" s="13" t="s">
        <v>83</v>
      </c>
      <c r="D662" s="13" t="s">
        <v>105</v>
      </c>
      <c r="E662" s="13" t="s">
        <v>106</v>
      </c>
      <c r="F662" s="13" t="s">
        <v>85</v>
      </c>
      <c r="G662" s="13" t="s">
        <v>85</v>
      </c>
      <c r="H662" s="13" t="s">
        <v>42</v>
      </c>
      <c r="I662" s="13" t="s">
        <v>46</v>
      </c>
      <c r="J662" s="13" t="s">
        <v>44</v>
      </c>
      <c r="K662" s="13">
        <v>1772.0969346321835</v>
      </c>
      <c r="L662" s="13">
        <v>746.30064321388636</v>
      </c>
      <c r="M662" s="13">
        <v>322.92291192054472</v>
      </c>
      <c r="N662" s="13">
        <v>1948.4038851443074</v>
      </c>
      <c r="O662" s="13">
        <v>2579.878373690397</v>
      </c>
      <c r="P662" s="13">
        <v>821.76402688683891</v>
      </c>
      <c r="Q662" s="13">
        <v>666.20138681093874</v>
      </c>
      <c r="R662" s="13">
        <v>5315.0305149502428</v>
      </c>
      <c r="S662" s="13">
        <v>4454.4955718332221</v>
      </c>
      <c r="T662" s="13">
        <v>916.80730248955217</v>
      </c>
      <c r="U662" s="13">
        <v>6572.9289121118636</v>
      </c>
      <c r="V662" s="13">
        <v>2468.476224398717</v>
      </c>
      <c r="W662" s="13">
        <v>1306.323136177487</v>
      </c>
      <c r="X662" s="13">
        <v>2263.1998273078279</v>
      </c>
      <c r="Y662" s="13">
        <v>6517.7421063777347</v>
      </c>
      <c r="Z662" s="13">
        <v>39052.262181517501</v>
      </c>
    </row>
    <row r="663" spans="1:26" ht="15.75" hidden="1" customHeight="1" x14ac:dyDescent="0.35">
      <c r="A663" s="13" t="s">
        <v>38</v>
      </c>
      <c r="B663" s="13" t="s">
        <v>39</v>
      </c>
      <c r="C663" s="13" t="s">
        <v>83</v>
      </c>
      <c r="D663" s="13" t="s">
        <v>105</v>
      </c>
      <c r="E663" s="13" t="s">
        <v>106</v>
      </c>
      <c r="F663" s="13" t="s">
        <v>85</v>
      </c>
      <c r="G663" s="13" t="s">
        <v>85</v>
      </c>
      <c r="H663" s="13" t="s">
        <v>42</v>
      </c>
      <c r="I663" s="13" t="s">
        <v>47</v>
      </c>
      <c r="J663" s="13" t="s">
        <v>44</v>
      </c>
      <c r="K663" s="13">
        <v>1771.0873063653639</v>
      </c>
      <c r="L663" s="13">
        <v>745.87524412737707</v>
      </c>
      <c r="M663" s="13">
        <v>322.73884252408413</v>
      </c>
      <c r="N663" s="13">
        <v>1947.2932747886764</v>
      </c>
      <c r="O663" s="13">
        <v>2578.4078163989197</v>
      </c>
      <c r="P663" s="13">
        <v>821.29568437647799</v>
      </c>
      <c r="Q663" s="13">
        <v>665.82191982281222</v>
      </c>
      <c r="R663" s="13">
        <v>5312.0030841144053</v>
      </c>
      <c r="S663" s="13">
        <v>4451.9582999936083</v>
      </c>
      <c r="T663" s="13">
        <v>916.28509086907854</v>
      </c>
      <c r="U663" s="13">
        <v>6569.18498484478</v>
      </c>
      <c r="V663" s="13">
        <v>2467.0701852389689</v>
      </c>
      <c r="W663" s="13">
        <v>1305.5790571109778</v>
      </c>
      <c r="X663" s="13">
        <v>2261.9107131765768</v>
      </c>
      <c r="Y663" s="13">
        <v>6515.6986757794475</v>
      </c>
      <c r="Z663" s="13">
        <v>39041.069010300118</v>
      </c>
    </row>
    <row r="664" spans="1:26" ht="15.75" hidden="1" customHeight="1" x14ac:dyDescent="0.35">
      <c r="A664" s="13" t="s">
        <v>38</v>
      </c>
      <c r="B664" s="13" t="s">
        <v>39</v>
      </c>
      <c r="C664" s="13" t="s">
        <v>83</v>
      </c>
      <c r="D664" s="13" t="s">
        <v>105</v>
      </c>
      <c r="E664" s="13" t="s">
        <v>106</v>
      </c>
      <c r="F664" s="13" t="s">
        <v>85</v>
      </c>
      <c r="G664" s="13" t="s">
        <v>85</v>
      </c>
      <c r="H664" s="13" t="s">
        <v>42</v>
      </c>
      <c r="I664" s="13" t="s">
        <v>48</v>
      </c>
      <c r="J664" s="13" t="s">
        <v>44</v>
      </c>
      <c r="K664" s="13">
        <v>1773.4890200614354</v>
      </c>
      <c r="L664" s="13">
        <v>746.88718767851969</v>
      </c>
      <c r="M664" s="13">
        <v>323.17670862486193</v>
      </c>
      <c r="N664" s="13">
        <v>1949.9352056645039</v>
      </c>
      <c r="O664" s="13">
        <v>2581.9059926225564</v>
      </c>
      <c r="P664" s="13">
        <v>822.40978217074883</v>
      </c>
      <c r="Q664" s="13">
        <v>666.72459963927031</v>
      </c>
      <c r="R664" s="13">
        <v>5319.2047664655511</v>
      </c>
      <c r="S664" s="13">
        <v>4457.9939872869718</v>
      </c>
      <c r="T664" s="13">
        <v>917.52733302576382</v>
      </c>
      <c r="U664" s="13">
        <v>6578.0910759779417</v>
      </c>
      <c r="V664" s="13">
        <v>2470.4148850689071</v>
      </c>
      <c r="W664" s="13">
        <v>1307.3490797379861</v>
      </c>
      <c r="X664" s="13">
        <v>2264.9772705947498</v>
      </c>
      <c r="Y664" s="13">
        <v>6524.008313913755</v>
      </c>
      <c r="Z664" s="13">
        <v>39090.529433542892</v>
      </c>
    </row>
    <row r="665" spans="1:26" ht="15.75" hidden="1" customHeight="1" x14ac:dyDescent="0.35">
      <c r="A665" s="13" t="s">
        <v>38</v>
      </c>
      <c r="B665" s="13" t="s">
        <v>39</v>
      </c>
      <c r="C665" s="13" t="s">
        <v>83</v>
      </c>
      <c r="D665" s="13" t="s">
        <v>105</v>
      </c>
      <c r="E665" s="13" t="s">
        <v>106</v>
      </c>
      <c r="F665" s="13" t="s">
        <v>85</v>
      </c>
      <c r="G665" s="13" t="s">
        <v>85</v>
      </c>
      <c r="H665" s="13" t="s">
        <v>42</v>
      </c>
      <c r="I665" s="13" t="s">
        <v>49</v>
      </c>
      <c r="J665" s="13" t="s">
        <v>44</v>
      </c>
      <c r="K665" s="13">
        <v>1772.5988180742042</v>
      </c>
      <c r="L665" s="13">
        <v>746.51210793470898</v>
      </c>
      <c r="M665" s="13">
        <v>323.01441231527974</v>
      </c>
      <c r="N665" s="13">
        <v>1948.9559664905985</v>
      </c>
      <c r="O665" s="13">
        <v>2580.6093836999471</v>
      </c>
      <c r="P665" s="13">
        <v>821.99683866893236</v>
      </c>
      <c r="Q665" s="13">
        <v>666.3900188043109</v>
      </c>
      <c r="R665" s="13">
        <v>5316.5354424702355</v>
      </c>
      <c r="S665" s="13">
        <v>4455.7568426678636</v>
      </c>
      <c r="T665" s="13">
        <v>917.06689244602842</v>
      </c>
      <c r="U665" s="13">
        <v>6574.7900080320014</v>
      </c>
      <c r="V665" s="13">
        <v>2469.1751625877064</v>
      </c>
      <c r="W665" s="13">
        <v>1306.6930158295615</v>
      </c>
      <c r="X665" s="13">
        <v>2263.8406423875867</v>
      </c>
      <c r="Y665" s="13">
        <v>6523.5767627718997</v>
      </c>
      <c r="Z665" s="13">
        <v>39089.732199125712</v>
      </c>
    </row>
    <row r="666" spans="1:26" ht="15.75" hidden="1" customHeight="1" x14ac:dyDescent="0.35">
      <c r="A666" s="13" t="s">
        <v>38</v>
      </c>
      <c r="B666" s="13" t="s">
        <v>39</v>
      </c>
      <c r="C666" s="13" t="s">
        <v>83</v>
      </c>
      <c r="D666" s="13" t="s">
        <v>105</v>
      </c>
      <c r="E666" s="13" t="s">
        <v>106</v>
      </c>
      <c r="F666" s="13" t="s">
        <v>85</v>
      </c>
      <c r="G666" s="13" t="s">
        <v>85</v>
      </c>
      <c r="H666" s="13" t="s">
        <v>42</v>
      </c>
      <c r="I666" s="13" t="s">
        <v>50</v>
      </c>
      <c r="J666" s="13" t="s">
        <v>44</v>
      </c>
      <c r="K666" s="13">
        <v>2.7475370112370001E-2</v>
      </c>
      <c r="L666" s="13">
        <v>1.1576535376661923E-2</v>
      </c>
      <c r="M666" s="13">
        <v>5.0091454068024177E-3</v>
      </c>
      <c r="N666" s="13">
        <v>3.0223431303966208E-2</v>
      </c>
      <c r="O666" s="13">
        <v>4.0018794232310029E-2</v>
      </c>
      <c r="P666" s="13">
        <v>1.274516991709734E-2</v>
      </c>
      <c r="Q666" s="13">
        <v>1.03265689802253E-2</v>
      </c>
      <c r="R666" s="13">
        <v>8.2386543065261358E-2</v>
      </c>
      <c r="S666" s="13">
        <v>6.904767342926349E-2</v>
      </c>
      <c r="T666" s="13">
        <v>1.4211129004178249E-2</v>
      </c>
      <c r="U666" s="13">
        <v>0.10188481314630302</v>
      </c>
      <c r="V666" s="13">
        <v>3.8263039543226809E-2</v>
      </c>
      <c r="W666" s="13">
        <v>2.0248886062480469E-2</v>
      </c>
      <c r="X666" s="13">
        <v>3.5081117505029902E-2</v>
      </c>
      <c r="Y666" s="13">
        <v>0.13001248244366076</v>
      </c>
      <c r="Z666" s="13">
        <v>0.79723441719552934</v>
      </c>
    </row>
    <row r="667" spans="1:26" ht="15.75" hidden="1" customHeight="1" x14ac:dyDescent="0.35">
      <c r="A667" s="13" t="s">
        <v>38</v>
      </c>
      <c r="B667" s="13" t="s">
        <v>39</v>
      </c>
      <c r="C667" s="13" t="s">
        <v>83</v>
      </c>
      <c r="D667" s="13" t="s">
        <v>105</v>
      </c>
      <c r="E667" s="13" t="s">
        <v>106</v>
      </c>
      <c r="F667" s="13" t="s">
        <v>88</v>
      </c>
      <c r="G667" s="13" t="s">
        <v>88</v>
      </c>
      <c r="H667" s="13" t="s">
        <v>42</v>
      </c>
      <c r="I667" s="13" t="s">
        <v>43</v>
      </c>
      <c r="J667" s="13" t="s">
        <v>44</v>
      </c>
      <c r="K667" s="13">
        <v>0</v>
      </c>
      <c r="L667" s="13">
        <v>0</v>
      </c>
      <c r="M667" s="13">
        <v>7.9755598671908956E-2</v>
      </c>
      <c r="N667" s="13">
        <v>0.10181415810075123</v>
      </c>
      <c r="O667" s="13">
        <v>4.1353064620099467E-2</v>
      </c>
      <c r="P667" s="13">
        <v>4.9550867375417064E-2</v>
      </c>
      <c r="Q667" s="13">
        <v>6.4784891665448277E-2</v>
      </c>
      <c r="R667" s="13">
        <v>0.12798076091465399</v>
      </c>
      <c r="S667" s="13">
        <v>7.9950779412587214E-2</v>
      </c>
      <c r="T667" s="13">
        <v>0.15365353160855982</v>
      </c>
      <c r="U667" s="13">
        <v>0.16135652223533176</v>
      </c>
      <c r="V667" s="13">
        <v>0.14082978182329425</v>
      </c>
      <c r="W667" s="13">
        <v>0.27786021301745228</v>
      </c>
      <c r="X667" s="13">
        <v>0.29925087664925576</v>
      </c>
      <c r="Y667" s="13">
        <v>0.21528893412967598</v>
      </c>
      <c r="Z667" s="13">
        <v>0.40639926409303673</v>
      </c>
    </row>
    <row r="668" spans="1:26" ht="15.75" hidden="1" customHeight="1" x14ac:dyDescent="0.35">
      <c r="A668" s="13" t="s">
        <v>38</v>
      </c>
      <c r="B668" s="13" t="s">
        <v>39</v>
      </c>
      <c r="C668" s="13" t="s">
        <v>83</v>
      </c>
      <c r="D668" s="13" t="s">
        <v>105</v>
      </c>
      <c r="E668" s="13" t="s">
        <v>106</v>
      </c>
      <c r="F668" s="13" t="s">
        <v>88</v>
      </c>
      <c r="G668" s="13" t="s">
        <v>88</v>
      </c>
      <c r="H668" s="13" t="s">
        <v>42</v>
      </c>
      <c r="I668" s="13" t="s">
        <v>45</v>
      </c>
      <c r="J668" s="13" t="s">
        <v>44</v>
      </c>
      <c r="K668" s="13">
        <v>0</v>
      </c>
      <c r="L668" s="13">
        <v>0</v>
      </c>
      <c r="M668" s="13">
        <v>4474.2886233329773</v>
      </c>
      <c r="N668" s="13">
        <v>5711.7737245559692</v>
      </c>
      <c r="O668" s="13">
        <v>2319.9067156934761</v>
      </c>
      <c r="P668" s="13">
        <v>2779.8036333564683</v>
      </c>
      <c r="Q668" s="13">
        <v>3634.4324224316474</v>
      </c>
      <c r="R668" s="13">
        <v>7179.7206873121204</v>
      </c>
      <c r="S668" s="13">
        <v>4485.238725046147</v>
      </c>
      <c r="T668" s="13">
        <v>8619.9631232401825</v>
      </c>
      <c r="U668" s="13">
        <v>9052.1008974021042</v>
      </c>
      <c r="V668" s="13">
        <v>7900.5507602868347</v>
      </c>
      <c r="W668" s="13">
        <v>15587.957950279051</v>
      </c>
      <c r="X668" s="13">
        <v>16787.974180023251</v>
      </c>
      <c r="Y668" s="13">
        <v>12077.709204674826</v>
      </c>
      <c r="Z668" s="13">
        <v>22798.998715619375</v>
      </c>
    </row>
    <row r="669" spans="1:26" ht="15.75" hidden="1" customHeight="1" x14ac:dyDescent="0.35">
      <c r="A669" s="13" t="s">
        <v>38</v>
      </c>
      <c r="B669" s="13" t="s">
        <v>39</v>
      </c>
      <c r="C669" s="13" t="s">
        <v>83</v>
      </c>
      <c r="D669" s="13" t="s">
        <v>105</v>
      </c>
      <c r="E669" s="13" t="s">
        <v>106</v>
      </c>
      <c r="F669" s="13" t="s">
        <v>88</v>
      </c>
      <c r="G669" s="13" t="s">
        <v>88</v>
      </c>
      <c r="H669" s="13" t="s">
        <v>42</v>
      </c>
      <c r="I669" s="13" t="s">
        <v>46</v>
      </c>
      <c r="J669" s="13" t="s">
        <v>44</v>
      </c>
      <c r="K669" s="13">
        <v>0</v>
      </c>
      <c r="L669" s="13">
        <v>0</v>
      </c>
      <c r="M669" s="13">
        <v>4474.6874013263368</v>
      </c>
      <c r="N669" s="13">
        <v>5713.5961767825211</v>
      </c>
      <c r="O669" s="13">
        <v>2320.990746927459</v>
      </c>
      <c r="P669" s="13">
        <v>2781.3892611061533</v>
      </c>
      <c r="Q669" s="13">
        <v>3636.5055389649424</v>
      </c>
      <c r="R669" s="13">
        <v>7183.8160716613884</v>
      </c>
      <c r="S669" s="13">
        <v>4487.7971499873502</v>
      </c>
      <c r="T669" s="13">
        <v>8624.8800362516558</v>
      </c>
      <c r="U669" s="13">
        <v>9057.2643061136368</v>
      </c>
      <c r="V669" s="13">
        <v>7905.0573133051803</v>
      </c>
      <c r="W669" s="13">
        <v>15596.849477095608</v>
      </c>
      <c r="X669" s="13">
        <v>16797.550208076027</v>
      </c>
      <c r="Y669" s="13">
        <v>14558.248744252851</v>
      </c>
      <c r="Z669" s="13">
        <v>29860.998727764025</v>
      </c>
    </row>
    <row r="670" spans="1:26" ht="15.75" hidden="1" customHeight="1" x14ac:dyDescent="0.35">
      <c r="A670" s="13" t="s">
        <v>38</v>
      </c>
      <c r="B670" s="13" t="s">
        <v>39</v>
      </c>
      <c r="C670" s="13" t="s">
        <v>83</v>
      </c>
      <c r="D670" s="13" t="s">
        <v>105</v>
      </c>
      <c r="E670" s="13" t="s">
        <v>106</v>
      </c>
      <c r="F670" s="13" t="s">
        <v>88</v>
      </c>
      <c r="G670" s="13" t="s">
        <v>88</v>
      </c>
      <c r="H670" s="13" t="s">
        <v>42</v>
      </c>
      <c r="I670" s="13" t="s">
        <v>47</v>
      </c>
      <c r="J670" s="13" t="s">
        <v>44</v>
      </c>
      <c r="K670" s="13">
        <v>0</v>
      </c>
      <c r="L670" s="13">
        <v>0</v>
      </c>
      <c r="M670" s="13">
        <v>4474.7177084538325</v>
      </c>
      <c r="N670" s="13">
        <v>5713.4548842621034</v>
      </c>
      <c r="O670" s="13">
        <v>2320.8862431708935</v>
      </c>
      <c r="P670" s="13">
        <v>2781.2247522273342</v>
      </c>
      <c r="Q670" s="13">
        <v>3636.2904531246122</v>
      </c>
      <c r="R670" s="13">
        <v>7183.3911755351528</v>
      </c>
      <c r="S670" s="13">
        <v>4487.5317133997005</v>
      </c>
      <c r="T670" s="13">
        <v>8624.3699065267156</v>
      </c>
      <c r="U670" s="13">
        <v>9056.7286024598143</v>
      </c>
      <c r="V670" s="13">
        <v>7904.5897584295271</v>
      </c>
      <c r="W670" s="13">
        <v>15595.926981188388</v>
      </c>
      <c r="X670" s="13">
        <v>16796.556695165553</v>
      </c>
      <c r="Y670" s="13">
        <v>14555.004001929525</v>
      </c>
      <c r="Z670" s="13">
        <v>29852.439959262247</v>
      </c>
    </row>
    <row r="671" spans="1:26" ht="15.75" hidden="1" customHeight="1" x14ac:dyDescent="0.35">
      <c r="A671" s="13" t="s">
        <v>38</v>
      </c>
      <c r="B671" s="13" t="s">
        <v>39</v>
      </c>
      <c r="C671" s="13" t="s">
        <v>83</v>
      </c>
      <c r="D671" s="13" t="s">
        <v>105</v>
      </c>
      <c r="E671" s="13" t="s">
        <v>106</v>
      </c>
      <c r="F671" s="13" t="s">
        <v>88</v>
      </c>
      <c r="G671" s="13" t="s">
        <v>88</v>
      </c>
      <c r="H671" s="13" t="s">
        <v>42</v>
      </c>
      <c r="I671" s="13" t="s">
        <v>48</v>
      </c>
      <c r="J671" s="13" t="s">
        <v>44</v>
      </c>
      <c r="K671" s="13">
        <v>0</v>
      </c>
      <c r="L671" s="13">
        <v>0</v>
      </c>
      <c r="M671" s="13">
        <v>4475.9634909050874</v>
      </c>
      <c r="N671" s="13">
        <v>5715.4197783396958</v>
      </c>
      <c r="O671" s="13">
        <v>2321.7823612815114</v>
      </c>
      <c r="P671" s="13">
        <v>2782.3802784527238</v>
      </c>
      <c r="Q671" s="13">
        <v>3637.8012367982506</v>
      </c>
      <c r="R671" s="13">
        <v>7186.3756868796827</v>
      </c>
      <c r="S671" s="13">
        <v>4489.396165575602</v>
      </c>
      <c r="T671" s="13">
        <v>8627.953106883826</v>
      </c>
      <c r="U671" s="13">
        <v>9060.4914365583427</v>
      </c>
      <c r="V671" s="13">
        <v>7907.8739089416467</v>
      </c>
      <c r="W671" s="13">
        <v>15602.406681355958</v>
      </c>
      <c r="X671" s="13">
        <v>16803.535225609012</v>
      </c>
      <c r="Y671" s="13">
        <v>14569.970482305351</v>
      </c>
      <c r="Z671" s="13">
        <v>29890.259474778748</v>
      </c>
    </row>
    <row r="672" spans="1:26" ht="15.75" hidden="1" customHeight="1" x14ac:dyDescent="0.35">
      <c r="A672" s="13" t="s">
        <v>38</v>
      </c>
      <c r="B672" s="13" t="s">
        <v>39</v>
      </c>
      <c r="C672" s="13" t="s">
        <v>83</v>
      </c>
      <c r="D672" s="13" t="s">
        <v>105</v>
      </c>
      <c r="E672" s="13" t="s">
        <v>106</v>
      </c>
      <c r="F672" s="13" t="s">
        <v>88</v>
      </c>
      <c r="G672" s="13" t="s">
        <v>88</v>
      </c>
      <c r="H672" s="13" t="s">
        <v>42</v>
      </c>
      <c r="I672" s="13" t="s">
        <v>49</v>
      </c>
      <c r="J672" s="13" t="s">
        <v>44</v>
      </c>
      <c r="K672" s="13">
        <v>0</v>
      </c>
      <c r="L672" s="13">
        <v>0</v>
      </c>
      <c r="M672" s="13">
        <v>4476.5138045359236</v>
      </c>
      <c r="N672" s="13">
        <v>5715.9423141300958</v>
      </c>
      <c r="O672" s="13">
        <v>2321.9474795062692</v>
      </c>
      <c r="P672" s="13">
        <v>2782.5388412291927</v>
      </c>
      <c r="Q672" s="13">
        <v>3638.0085484515803</v>
      </c>
      <c r="R672" s="13">
        <v>7186.7852253146084</v>
      </c>
      <c r="S672" s="13">
        <v>4489.6520080697228</v>
      </c>
      <c r="T672" s="13">
        <v>8628.4447981849753</v>
      </c>
      <c r="U672" s="13">
        <v>9061.007777429495</v>
      </c>
      <c r="V672" s="13">
        <v>7908.3245642434813</v>
      </c>
      <c r="W672" s="13">
        <v>15603.295834037615</v>
      </c>
      <c r="X672" s="13">
        <v>16804.492828414288</v>
      </c>
      <c r="Y672" s="13">
        <v>14569.989118259226</v>
      </c>
      <c r="Z672" s="13">
        <v>29889.64987588262</v>
      </c>
    </row>
    <row r="673" spans="1:26" ht="15.75" hidden="1" customHeight="1" x14ac:dyDescent="0.35">
      <c r="A673" s="13" t="s">
        <v>38</v>
      </c>
      <c r="B673" s="13" t="s">
        <v>39</v>
      </c>
      <c r="C673" s="13" t="s">
        <v>83</v>
      </c>
      <c r="D673" s="13" t="s">
        <v>105</v>
      </c>
      <c r="E673" s="13" t="s">
        <v>106</v>
      </c>
      <c r="F673" s="13" t="s">
        <v>88</v>
      </c>
      <c r="G673" s="13" t="s">
        <v>88</v>
      </c>
      <c r="H673" s="13" t="s">
        <v>42</v>
      </c>
      <c r="I673" s="13" t="s">
        <v>50</v>
      </c>
      <c r="J673" s="13" t="s">
        <v>44</v>
      </c>
      <c r="K673" s="13">
        <v>0</v>
      </c>
      <c r="L673" s="13">
        <v>0</v>
      </c>
      <c r="M673" s="13">
        <v>0</v>
      </c>
      <c r="N673" s="13">
        <v>4.8643756890669465E-3</v>
      </c>
      <c r="O673" s="13">
        <v>3.249133003267568E-3</v>
      </c>
      <c r="P673" s="13">
        <v>4.9550867141029001E-3</v>
      </c>
      <c r="Q673" s="13">
        <v>6.478489166544827E-3</v>
      </c>
      <c r="R673" s="13">
        <v>1.2798076091465401E-2</v>
      </c>
      <c r="S673" s="13">
        <v>7.9950779412587235E-3</v>
      </c>
      <c r="T673" s="13">
        <v>1.5365353160855983E-2</v>
      </c>
      <c r="U673" s="13">
        <v>1.6135652223533175E-2</v>
      </c>
      <c r="V673" s="13">
        <v>1.4082978182329425E-2</v>
      </c>
      <c r="W673" s="13">
        <v>2.7786021301745227E-2</v>
      </c>
      <c r="X673" s="13">
        <v>2.9925087664925576E-2</v>
      </c>
      <c r="Y673" s="13">
        <v>2.1528893412967601E-2</v>
      </c>
      <c r="Z673" s="13">
        <v>4.0639926409303674E-2</v>
      </c>
    </row>
    <row r="674" spans="1:26" ht="15.75" hidden="1" customHeight="1" x14ac:dyDescent="0.35">
      <c r="A674" s="13" t="s">
        <v>38</v>
      </c>
      <c r="B674" s="13" t="s">
        <v>39</v>
      </c>
      <c r="C674" s="13" t="s">
        <v>83</v>
      </c>
      <c r="D674" s="13" t="s">
        <v>105</v>
      </c>
      <c r="E674" s="13" t="s">
        <v>106</v>
      </c>
      <c r="F674" s="13" t="s">
        <v>91</v>
      </c>
      <c r="G674" s="13" t="s">
        <v>92</v>
      </c>
      <c r="H674" s="13" t="s">
        <v>42</v>
      </c>
      <c r="I674" s="13" t="s">
        <v>43</v>
      </c>
      <c r="J674" s="13" t="s">
        <v>44</v>
      </c>
      <c r="K674" s="13">
        <v>0</v>
      </c>
      <c r="L674" s="13">
        <v>0</v>
      </c>
      <c r="M674" s="13">
        <v>0</v>
      </c>
      <c r="N674" s="13">
        <v>0</v>
      </c>
      <c r="O674" s="13">
        <v>0</v>
      </c>
      <c r="P674" s="13">
        <v>0</v>
      </c>
      <c r="Q674" s="13">
        <v>4.0630945831107448E-2</v>
      </c>
      <c r="R674" s="13">
        <v>1.3543648610369149E-2</v>
      </c>
      <c r="S674" s="13">
        <v>0</v>
      </c>
      <c r="T674" s="13">
        <v>0</v>
      </c>
      <c r="U674" s="13">
        <v>0</v>
      </c>
      <c r="V674" s="13">
        <v>0</v>
      </c>
      <c r="W674" s="13">
        <v>0</v>
      </c>
      <c r="X674" s="13">
        <v>0</v>
      </c>
      <c r="Y674" s="13">
        <v>8.1104689585745252E-2</v>
      </c>
      <c r="Z674" s="13">
        <v>2.7034896528581751E-2</v>
      </c>
    </row>
    <row r="675" spans="1:26" ht="15.75" hidden="1" customHeight="1" x14ac:dyDescent="0.35">
      <c r="A675" s="13" t="s">
        <v>38</v>
      </c>
      <c r="B675" s="13" t="s">
        <v>39</v>
      </c>
      <c r="C675" s="13" t="s">
        <v>83</v>
      </c>
      <c r="D675" s="13" t="s">
        <v>105</v>
      </c>
      <c r="E675" s="13" t="s">
        <v>106</v>
      </c>
      <c r="F675" s="13" t="s">
        <v>91</v>
      </c>
      <c r="G675" s="13" t="s">
        <v>92</v>
      </c>
      <c r="H675" s="13" t="s">
        <v>42</v>
      </c>
      <c r="I675" s="13" t="s">
        <v>45</v>
      </c>
      <c r="J675" s="13" t="s">
        <v>44</v>
      </c>
      <c r="K675" s="13">
        <v>0</v>
      </c>
      <c r="L675" s="13">
        <v>0</v>
      </c>
      <c r="M675" s="13">
        <v>0</v>
      </c>
      <c r="N675" s="13">
        <v>0</v>
      </c>
      <c r="O675" s="13">
        <v>0</v>
      </c>
      <c r="P675" s="13">
        <v>0</v>
      </c>
      <c r="Q675" s="13">
        <v>2563.8126819428776</v>
      </c>
      <c r="R675" s="13">
        <v>854.60422731429253</v>
      </c>
      <c r="S675" s="13">
        <v>0</v>
      </c>
      <c r="T675" s="13">
        <v>0</v>
      </c>
      <c r="U675" s="13">
        <v>0</v>
      </c>
      <c r="V675" s="13">
        <v>0</v>
      </c>
      <c r="W675" s="13">
        <v>0</v>
      </c>
      <c r="X675" s="13">
        <v>0</v>
      </c>
      <c r="Y675" s="13">
        <v>5117.7059128605679</v>
      </c>
      <c r="Z675" s="13">
        <v>1705.9019709535226</v>
      </c>
    </row>
    <row r="676" spans="1:26" ht="15.75" hidden="1" customHeight="1" x14ac:dyDescent="0.35">
      <c r="A676" s="13" t="s">
        <v>38</v>
      </c>
      <c r="B676" s="13" t="s">
        <v>39</v>
      </c>
      <c r="C676" s="13" t="s">
        <v>83</v>
      </c>
      <c r="D676" s="13" t="s">
        <v>105</v>
      </c>
      <c r="E676" s="13" t="s">
        <v>106</v>
      </c>
      <c r="F676" s="13" t="s">
        <v>91</v>
      </c>
      <c r="G676" s="13" t="s">
        <v>92</v>
      </c>
      <c r="H676" s="13" t="s">
        <v>42</v>
      </c>
      <c r="I676" s="13" t="s">
        <v>46</v>
      </c>
      <c r="J676" s="13" t="s">
        <v>44</v>
      </c>
      <c r="K676" s="13">
        <v>0</v>
      </c>
      <c r="L676" s="13">
        <v>0</v>
      </c>
      <c r="M676" s="13">
        <v>0</v>
      </c>
      <c r="N676" s="13">
        <v>0</v>
      </c>
      <c r="O676" s="13">
        <v>0</v>
      </c>
      <c r="P676" s="13">
        <v>0</v>
      </c>
      <c r="Q676" s="13">
        <v>2565.1128722094732</v>
      </c>
      <c r="R676" s="13">
        <v>855.03762406982435</v>
      </c>
      <c r="S676" s="13">
        <v>0</v>
      </c>
      <c r="T676" s="13">
        <v>0</v>
      </c>
      <c r="U676" s="13">
        <v>0</v>
      </c>
      <c r="V676" s="13">
        <v>0</v>
      </c>
      <c r="W676" s="13">
        <v>0</v>
      </c>
      <c r="X676" s="13">
        <v>0</v>
      </c>
      <c r="Y676" s="13">
        <v>5959.329276691853</v>
      </c>
      <c r="Z676" s="13">
        <v>1986.4430922306176</v>
      </c>
    </row>
    <row r="677" spans="1:26" ht="15.75" hidden="1" customHeight="1" x14ac:dyDescent="0.35">
      <c r="A677" s="13" t="s">
        <v>38</v>
      </c>
      <c r="B677" s="13" t="s">
        <v>39</v>
      </c>
      <c r="C677" s="13" t="s">
        <v>83</v>
      </c>
      <c r="D677" s="13" t="s">
        <v>105</v>
      </c>
      <c r="E677" s="13" t="s">
        <v>106</v>
      </c>
      <c r="F677" s="13" t="s">
        <v>91</v>
      </c>
      <c r="G677" s="13" t="s">
        <v>92</v>
      </c>
      <c r="H677" s="13" t="s">
        <v>42</v>
      </c>
      <c r="I677" s="13" t="s">
        <v>47</v>
      </c>
      <c r="J677" s="13" t="s">
        <v>44</v>
      </c>
      <c r="K677" s="13">
        <v>0</v>
      </c>
      <c r="L677" s="13">
        <v>0</v>
      </c>
      <c r="M677" s="13">
        <v>0</v>
      </c>
      <c r="N677" s="13">
        <v>0</v>
      </c>
      <c r="O677" s="13">
        <v>0</v>
      </c>
      <c r="P677" s="13">
        <v>0</v>
      </c>
      <c r="Q677" s="13">
        <v>2564.9779774693138</v>
      </c>
      <c r="R677" s="13">
        <v>854.99265915643798</v>
      </c>
      <c r="S677" s="13">
        <v>0</v>
      </c>
      <c r="T677" s="13">
        <v>0</v>
      </c>
      <c r="U677" s="13">
        <v>0</v>
      </c>
      <c r="V677" s="13">
        <v>0</v>
      </c>
      <c r="W677" s="13">
        <v>0</v>
      </c>
      <c r="X677" s="13">
        <v>0</v>
      </c>
      <c r="Y677" s="13">
        <v>5957.6212119291749</v>
      </c>
      <c r="Z677" s="13">
        <v>1985.8737373097249</v>
      </c>
    </row>
    <row r="678" spans="1:26" ht="15.75" hidden="1" customHeight="1" x14ac:dyDescent="0.35">
      <c r="A678" s="13" t="s">
        <v>38</v>
      </c>
      <c r="B678" s="13" t="s">
        <v>39</v>
      </c>
      <c r="C678" s="13" t="s">
        <v>83</v>
      </c>
      <c r="D678" s="13" t="s">
        <v>105</v>
      </c>
      <c r="E678" s="13" t="s">
        <v>106</v>
      </c>
      <c r="F678" s="13" t="s">
        <v>91</v>
      </c>
      <c r="G678" s="13" t="s">
        <v>92</v>
      </c>
      <c r="H678" s="13" t="s">
        <v>42</v>
      </c>
      <c r="I678" s="13" t="s">
        <v>48</v>
      </c>
      <c r="J678" s="13" t="s">
        <v>44</v>
      </c>
      <c r="K678" s="13">
        <v>0</v>
      </c>
      <c r="L678" s="13">
        <v>0</v>
      </c>
      <c r="M678" s="13">
        <v>0</v>
      </c>
      <c r="N678" s="13">
        <v>0</v>
      </c>
      <c r="O678" s="13">
        <v>0</v>
      </c>
      <c r="P678" s="13">
        <v>0</v>
      </c>
      <c r="Q678" s="13">
        <v>2565.925491126095</v>
      </c>
      <c r="R678" s="13">
        <v>855.30849704203172</v>
      </c>
      <c r="S678" s="13">
        <v>0</v>
      </c>
      <c r="T678" s="13">
        <v>0</v>
      </c>
      <c r="U678" s="13">
        <v>0</v>
      </c>
      <c r="V678" s="13">
        <v>0</v>
      </c>
      <c r="W678" s="13">
        <v>0</v>
      </c>
      <c r="X678" s="13">
        <v>0</v>
      </c>
      <c r="Y678" s="13">
        <v>5965.1688143420251</v>
      </c>
      <c r="Z678" s="13">
        <v>1988.389604780675</v>
      </c>
    </row>
    <row r="679" spans="1:26" ht="15.75" hidden="1" customHeight="1" x14ac:dyDescent="0.35">
      <c r="A679" s="13" t="s">
        <v>38</v>
      </c>
      <c r="B679" s="13" t="s">
        <v>39</v>
      </c>
      <c r="C679" s="13" t="s">
        <v>83</v>
      </c>
      <c r="D679" s="13" t="s">
        <v>105</v>
      </c>
      <c r="E679" s="13" t="s">
        <v>106</v>
      </c>
      <c r="F679" s="13" t="s">
        <v>91</v>
      </c>
      <c r="G679" s="13" t="s">
        <v>92</v>
      </c>
      <c r="H679" s="13" t="s">
        <v>42</v>
      </c>
      <c r="I679" s="13" t="s">
        <v>49</v>
      </c>
      <c r="J679" s="13" t="s">
        <v>44</v>
      </c>
      <c r="K679" s="13">
        <v>0</v>
      </c>
      <c r="L679" s="13">
        <v>0</v>
      </c>
      <c r="M679" s="13">
        <v>0</v>
      </c>
      <c r="N679" s="13">
        <v>0</v>
      </c>
      <c r="O679" s="13">
        <v>0</v>
      </c>
      <c r="P679" s="13">
        <v>0</v>
      </c>
      <c r="Q679" s="13">
        <v>2566.0555101527552</v>
      </c>
      <c r="R679" s="13">
        <v>855.351836717585</v>
      </c>
      <c r="S679" s="13">
        <v>0</v>
      </c>
      <c r="T679" s="13">
        <v>0</v>
      </c>
      <c r="U679" s="13">
        <v>0</v>
      </c>
      <c r="V679" s="13">
        <v>0</v>
      </c>
      <c r="W679" s="13">
        <v>0</v>
      </c>
      <c r="X679" s="13">
        <v>0</v>
      </c>
      <c r="Y679" s="13">
        <v>5965.0471573076475</v>
      </c>
      <c r="Z679" s="13">
        <v>1988.3490524358824</v>
      </c>
    </row>
    <row r="680" spans="1:26" ht="15.75" hidden="1" customHeight="1" x14ac:dyDescent="0.35">
      <c r="A680" s="13" t="s">
        <v>38</v>
      </c>
      <c r="B680" s="13" t="s">
        <v>39</v>
      </c>
      <c r="C680" s="13" t="s">
        <v>83</v>
      </c>
      <c r="D680" s="13" t="s">
        <v>105</v>
      </c>
      <c r="E680" s="13" t="s">
        <v>106</v>
      </c>
      <c r="F680" s="13" t="s">
        <v>91</v>
      </c>
      <c r="G680" s="13" t="s">
        <v>92</v>
      </c>
      <c r="H680" s="13" t="s">
        <v>42</v>
      </c>
      <c r="I680" s="13" t="s">
        <v>50</v>
      </c>
      <c r="J680" s="13" t="s">
        <v>44</v>
      </c>
      <c r="K680" s="13">
        <v>0</v>
      </c>
      <c r="L680" s="13">
        <v>0</v>
      </c>
      <c r="M680" s="13">
        <v>0</v>
      </c>
      <c r="N680" s="13">
        <v>0</v>
      </c>
      <c r="O680" s="13">
        <v>0</v>
      </c>
      <c r="P680" s="13">
        <v>0</v>
      </c>
      <c r="Q680" s="13">
        <v>4.0630945831107452E-3</v>
      </c>
      <c r="R680" s="13">
        <v>1.354364861036915E-3</v>
      </c>
      <c r="S680" s="13">
        <v>0</v>
      </c>
      <c r="T680" s="13">
        <v>0</v>
      </c>
      <c r="U680" s="13">
        <v>0</v>
      </c>
      <c r="V680" s="13">
        <v>0</v>
      </c>
      <c r="W680" s="13">
        <v>0</v>
      </c>
      <c r="X680" s="13">
        <v>0</v>
      </c>
      <c r="Y680" s="13">
        <v>8.1104689585745245E-3</v>
      </c>
      <c r="Z680" s="13">
        <v>2.703489652858175E-3</v>
      </c>
    </row>
    <row r="681" spans="1:26" ht="15.75" hidden="1" customHeight="1" x14ac:dyDescent="0.35">
      <c r="A681" s="13" t="s">
        <v>38</v>
      </c>
      <c r="B681" s="13" t="s">
        <v>39</v>
      </c>
      <c r="C681" s="13" t="s">
        <v>83</v>
      </c>
      <c r="D681" s="13" t="s">
        <v>105</v>
      </c>
      <c r="E681" s="13" t="s">
        <v>106</v>
      </c>
      <c r="F681" s="13" t="s">
        <v>91</v>
      </c>
      <c r="G681" s="13" t="s">
        <v>93</v>
      </c>
      <c r="H681" s="13" t="s">
        <v>42</v>
      </c>
      <c r="I681" s="13" t="s">
        <v>43</v>
      </c>
      <c r="J681" s="13" t="s">
        <v>44</v>
      </c>
      <c r="K681" s="13">
        <v>0.14926512725651264</v>
      </c>
      <c r="L681" s="13">
        <v>0.13581330282613635</v>
      </c>
      <c r="M681" s="13">
        <v>5.6528157088905573E-2</v>
      </c>
      <c r="N681" s="13">
        <v>2.7784812962636352E-2</v>
      </c>
      <c r="O681" s="13">
        <v>4.3254148204141529E-2</v>
      </c>
      <c r="P681" s="13">
        <v>5.0070066629623929E-3</v>
      </c>
      <c r="Q681" s="13">
        <v>-1.2717580848753802E-3</v>
      </c>
      <c r="R681" s="13">
        <v>0.11987979856771266</v>
      </c>
      <c r="S681" s="13">
        <v>0.13169083929075326</v>
      </c>
      <c r="T681" s="13">
        <v>8.5922314024076324E-2</v>
      </c>
      <c r="U681" s="13">
        <v>0.2240008653945445</v>
      </c>
      <c r="V681" s="13">
        <v>1.2442464091759273</v>
      </c>
      <c r="W681" s="13">
        <v>0.82378479602594723</v>
      </c>
      <c r="X681" s="13">
        <v>0.34596452383205101</v>
      </c>
      <c r="Y681" s="13">
        <v>6.7787569696336772E-2</v>
      </c>
      <c r="Z681" s="13">
        <v>0.27057033541824194</v>
      </c>
    </row>
    <row r="682" spans="1:26" ht="15.75" hidden="1" customHeight="1" x14ac:dyDescent="0.35">
      <c r="A682" s="13" t="s">
        <v>38</v>
      </c>
      <c r="B682" s="13" t="s">
        <v>39</v>
      </c>
      <c r="C682" s="13" t="s">
        <v>83</v>
      </c>
      <c r="D682" s="13" t="s">
        <v>105</v>
      </c>
      <c r="E682" s="13" t="s">
        <v>106</v>
      </c>
      <c r="F682" s="13" t="s">
        <v>91</v>
      </c>
      <c r="G682" s="13" t="s">
        <v>93</v>
      </c>
      <c r="H682" s="13" t="s">
        <v>42</v>
      </c>
      <c r="I682" s="13" t="s">
        <v>45</v>
      </c>
      <c r="J682" s="13" t="s">
        <v>44</v>
      </c>
      <c r="K682" s="13">
        <v>3851.0404434204102</v>
      </c>
      <c r="L682" s="13">
        <v>3503.9833374023438</v>
      </c>
      <c r="M682" s="13">
        <v>1458.4264907836914</v>
      </c>
      <c r="N682" s="13">
        <v>716.84816741943359</v>
      </c>
      <c r="O682" s="13">
        <v>1115.4519685506821</v>
      </c>
      <c r="P682" s="13">
        <v>182.52442319236866</v>
      </c>
      <c r="Q682" s="13">
        <v>18.924431060375724</v>
      </c>
      <c r="R682" s="13">
        <v>3093.1126819166393</v>
      </c>
      <c r="S682" s="13">
        <v>3393.928451574865</v>
      </c>
      <c r="T682" s="13">
        <v>2216.7957018211673</v>
      </c>
      <c r="U682" s="13">
        <v>5779.2223271792527</v>
      </c>
      <c r="V682" s="13">
        <v>32101.557356738977</v>
      </c>
      <c r="W682" s="13">
        <v>21253.647737469422</v>
      </c>
      <c r="X682" s="13">
        <v>8769.6104782075072</v>
      </c>
      <c r="Y682" s="13">
        <v>1696.8278859456898</v>
      </c>
      <c r="Z682" s="13">
        <v>6978.2174481210213</v>
      </c>
    </row>
    <row r="683" spans="1:26" ht="15.75" hidden="1" customHeight="1" x14ac:dyDescent="0.35">
      <c r="A683" s="13" t="s">
        <v>38</v>
      </c>
      <c r="B683" s="13" t="s">
        <v>39</v>
      </c>
      <c r="C683" s="13" t="s">
        <v>83</v>
      </c>
      <c r="D683" s="13" t="s">
        <v>105</v>
      </c>
      <c r="E683" s="13" t="s">
        <v>106</v>
      </c>
      <c r="F683" s="13" t="s">
        <v>91</v>
      </c>
      <c r="G683" s="13" t="s">
        <v>93</v>
      </c>
      <c r="H683" s="13" t="s">
        <v>42</v>
      </c>
      <c r="I683" s="13" t="s">
        <v>46</v>
      </c>
      <c r="J683" s="13" t="s">
        <v>44</v>
      </c>
      <c r="K683" s="13">
        <v>3859.847086069989</v>
      </c>
      <c r="L683" s="13">
        <v>3511.9963222345104</v>
      </c>
      <c r="M683" s="13">
        <v>1461.7616520315059</v>
      </c>
      <c r="N683" s="13">
        <v>718.48747138580075</v>
      </c>
      <c r="O683" s="13">
        <v>1118.0039633205106</v>
      </c>
      <c r="P683" s="13">
        <v>182.81983659407817</v>
      </c>
      <c r="Q683" s="13">
        <v>18.849397333368081</v>
      </c>
      <c r="R683" s="13">
        <v>3100.1855900321343</v>
      </c>
      <c r="S683" s="13">
        <v>3401.6982110930194</v>
      </c>
      <c r="T683" s="13">
        <v>2221.8651183485881</v>
      </c>
      <c r="U683" s="13">
        <v>5792.4383782375317</v>
      </c>
      <c r="V683" s="13">
        <v>32174.967894880359</v>
      </c>
      <c r="W683" s="13">
        <v>21302.251040434956</v>
      </c>
      <c r="X683" s="13">
        <v>8790.0223851135979</v>
      </c>
      <c r="Y683" s="13">
        <v>1700.2091180406546</v>
      </c>
      <c r="Z683" s="13">
        <v>6626.8988451754003</v>
      </c>
    </row>
    <row r="684" spans="1:26" ht="15.75" hidden="1" customHeight="1" x14ac:dyDescent="0.35">
      <c r="A684" s="13" t="s">
        <v>38</v>
      </c>
      <c r="B684" s="13" t="s">
        <v>39</v>
      </c>
      <c r="C684" s="13" t="s">
        <v>83</v>
      </c>
      <c r="D684" s="13" t="s">
        <v>105</v>
      </c>
      <c r="E684" s="13" t="s">
        <v>106</v>
      </c>
      <c r="F684" s="13" t="s">
        <v>91</v>
      </c>
      <c r="G684" s="13" t="s">
        <v>93</v>
      </c>
      <c r="H684" s="13" t="s">
        <v>42</v>
      </c>
      <c r="I684" s="13" t="s">
        <v>47</v>
      </c>
      <c r="J684" s="13" t="s">
        <v>44</v>
      </c>
      <c r="K684" s="13">
        <v>3858.7992448572654</v>
      </c>
      <c r="L684" s="13">
        <v>3511.0429128534088</v>
      </c>
      <c r="M684" s="13">
        <v>1461.3648243715415</v>
      </c>
      <c r="N684" s="13">
        <v>718.29242199858777</v>
      </c>
      <c r="O684" s="13">
        <v>1117.7003191965841</v>
      </c>
      <c r="P684" s="13">
        <v>182.78468740612635</v>
      </c>
      <c r="Q684" s="13">
        <v>18.858325075123908</v>
      </c>
      <c r="R684" s="13">
        <v>3099.3440338461892</v>
      </c>
      <c r="S684" s="13">
        <v>3400.7737414011985</v>
      </c>
      <c r="T684" s="13">
        <v>2221.261943704139</v>
      </c>
      <c r="U684" s="13">
        <v>5790.865892162461</v>
      </c>
      <c r="V684" s="13">
        <v>32166.233285087943</v>
      </c>
      <c r="W684" s="13">
        <v>21296.468071166855</v>
      </c>
      <c r="X684" s="13">
        <v>8787.5937141562972</v>
      </c>
      <c r="Y684" s="13">
        <v>1699.7332493013864</v>
      </c>
      <c r="Z684" s="13">
        <v>6624.999441420764</v>
      </c>
    </row>
    <row r="685" spans="1:26" ht="15.75" hidden="1" customHeight="1" x14ac:dyDescent="0.35">
      <c r="A685" s="13" t="s">
        <v>38</v>
      </c>
      <c r="B685" s="13" t="s">
        <v>39</v>
      </c>
      <c r="C685" s="13" t="s">
        <v>83</v>
      </c>
      <c r="D685" s="13" t="s">
        <v>105</v>
      </c>
      <c r="E685" s="13" t="s">
        <v>106</v>
      </c>
      <c r="F685" s="13" t="s">
        <v>91</v>
      </c>
      <c r="G685" s="13" t="s">
        <v>93</v>
      </c>
      <c r="H685" s="13" t="s">
        <v>42</v>
      </c>
      <c r="I685" s="13" t="s">
        <v>48</v>
      </c>
      <c r="J685" s="13" t="s">
        <v>44</v>
      </c>
      <c r="K685" s="13">
        <v>3863.4294491451001</v>
      </c>
      <c r="L685" s="13">
        <v>3515.2558414972154</v>
      </c>
      <c r="M685" s="13">
        <v>1463.1183277986129</v>
      </c>
      <c r="N685" s="13">
        <v>719.15430689713685</v>
      </c>
      <c r="O685" s="13">
        <v>1119.0420628812299</v>
      </c>
      <c r="P685" s="13">
        <v>182.94000475526255</v>
      </c>
      <c r="Q685" s="13">
        <v>18.81887513933107</v>
      </c>
      <c r="R685" s="13">
        <v>3103.0627051977599</v>
      </c>
      <c r="S685" s="13">
        <v>3404.8587912359981</v>
      </c>
      <c r="T685" s="13">
        <v>2223.927253885166</v>
      </c>
      <c r="U685" s="13">
        <v>5797.8143990070002</v>
      </c>
      <c r="V685" s="13">
        <v>32204.829808700582</v>
      </c>
      <c r="W685" s="13">
        <v>21322.021875539576</v>
      </c>
      <c r="X685" s="13">
        <v>8798.3255336855673</v>
      </c>
      <c r="Y685" s="13">
        <v>1701.8360197133686</v>
      </c>
      <c r="Z685" s="13">
        <v>6633.3925332254366</v>
      </c>
    </row>
    <row r="686" spans="1:26" ht="15.75" hidden="1" customHeight="1" x14ac:dyDescent="0.35">
      <c r="A686" s="13" t="s">
        <v>38</v>
      </c>
      <c r="B686" s="13" t="s">
        <v>39</v>
      </c>
      <c r="C686" s="13" t="s">
        <v>83</v>
      </c>
      <c r="D686" s="13" t="s">
        <v>105</v>
      </c>
      <c r="E686" s="13" t="s">
        <v>106</v>
      </c>
      <c r="F686" s="13" t="s">
        <v>91</v>
      </c>
      <c r="G686" s="13" t="s">
        <v>93</v>
      </c>
      <c r="H686" s="13" t="s">
        <v>42</v>
      </c>
      <c r="I686" s="13" t="s">
        <v>49</v>
      </c>
      <c r="J686" s="13" t="s">
        <v>44</v>
      </c>
      <c r="K686" s="13">
        <v>3863.3548165620891</v>
      </c>
      <c r="L686" s="13">
        <v>3515.1879348505399</v>
      </c>
      <c r="M686" s="13">
        <v>1463.0900637228681</v>
      </c>
      <c r="N686" s="13">
        <v>719.14041449044021</v>
      </c>
      <c r="O686" s="13">
        <v>1119.0204358035944</v>
      </c>
      <c r="P686" s="13">
        <v>182.93750125075329</v>
      </c>
      <c r="Q686" s="13">
        <v>18.819511018373511</v>
      </c>
      <c r="R686" s="13">
        <v>3103.0027652984763</v>
      </c>
      <c r="S686" s="13">
        <v>3404.7929458163526</v>
      </c>
      <c r="T686" s="13">
        <v>2223.8842927281539</v>
      </c>
      <c r="U686" s="13">
        <v>5797.7023985743026</v>
      </c>
      <c r="V686" s="13">
        <v>32204.207685495992</v>
      </c>
      <c r="W686" s="13">
        <v>21321.609983141563</v>
      </c>
      <c r="X686" s="13">
        <v>8798.1525514236528</v>
      </c>
      <c r="Y686" s="13">
        <v>1701.8021259285185</v>
      </c>
      <c r="Z686" s="13">
        <v>6633.257248057731</v>
      </c>
    </row>
    <row r="687" spans="1:26" ht="15.75" hidden="1" customHeight="1" x14ac:dyDescent="0.35">
      <c r="A687" s="13" t="s">
        <v>38</v>
      </c>
      <c r="B687" s="13" t="s">
        <v>39</v>
      </c>
      <c r="C687" s="13" t="s">
        <v>83</v>
      </c>
      <c r="D687" s="13" t="s">
        <v>105</v>
      </c>
      <c r="E687" s="13" t="s">
        <v>106</v>
      </c>
      <c r="F687" s="13" t="s">
        <v>91</v>
      </c>
      <c r="G687" s="13" t="s">
        <v>93</v>
      </c>
      <c r="H687" s="13" t="s">
        <v>42</v>
      </c>
      <c r="I687" s="13" t="s">
        <v>50</v>
      </c>
      <c r="J687" s="13" t="s">
        <v>44</v>
      </c>
      <c r="K687" s="13">
        <v>2.9853025975171477E-2</v>
      </c>
      <c r="L687" s="13">
        <v>2.7162660437170416E-2</v>
      </c>
      <c r="M687" s="13">
        <v>1.1305631342111155E-2</v>
      </c>
      <c r="N687" s="13">
        <v>5.5569625983480364E-3</v>
      </c>
      <c r="O687" s="13">
        <v>8.6508297363252495E-3</v>
      </c>
      <c r="P687" s="13">
        <v>1.0014013644247992E-3</v>
      </c>
      <c r="Q687" s="13">
        <v>-2.5435161697507253E-4</v>
      </c>
      <c r="R687" s="13">
        <v>2.3975959713542608E-2</v>
      </c>
      <c r="S687" s="13">
        <v>2.6338167858150675E-2</v>
      </c>
      <c r="T687" s="13">
        <v>1.718446280481525E-2</v>
      </c>
      <c r="U687" s="13">
        <v>4.4800173078908899E-2</v>
      </c>
      <c r="V687" s="13">
        <v>0.24884928183518545</v>
      </c>
      <c r="W687" s="13">
        <v>0.16475695920518901</v>
      </c>
      <c r="X687" s="13">
        <v>6.9192904766410046E-2</v>
      </c>
      <c r="Y687" s="13">
        <v>1.3557513939267355E-2</v>
      </c>
      <c r="Z687" s="13">
        <v>5.4114067083648458E-2</v>
      </c>
    </row>
    <row r="688" spans="1:26" ht="15.75" hidden="1" customHeight="1" x14ac:dyDescent="0.35">
      <c r="A688" s="13" t="s">
        <v>38</v>
      </c>
      <c r="B688" s="13" t="s">
        <v>39</v>
      </c>
      <c r="C688" s="13" t="s">
        <v>83</v>
      </c>
      <c r="D688" s="13" t="s">
        <v>105</v>
      </c>
      <c r="E688" s="13" t="s">
        <v>107</v>
      </c>
      <c r="F688" s="13" t="s">
        <v>85</v>
      </c>
      <c r="G688" s="13" t="s">
        <v>85</v>
      </c>
      <c r="H688" s="13" t="s">
        <v>42</v>
      </c>
      <c r="I688" s="13" t="s">
        <v>43</v>
      </c>
      <c r="J688" s="13" t="s">
        <v>44</v>
      </c>
      <c r="K688" s="13">
        <v>0</v>
      </c>
      <c r="L688" s="13">
        <v>0</v>
      </c>
      <c r="M688" s="13">
        <v>0</v>
      </c>
      <c r="N688" s="13">
        <v>0</v>
      </c>
      <c r="O688" s="13">
        <v>0</v>
      </c>
      <c r="P688" s="13">
        <v>0</v>
      </c>
      <c r="Q688" s="13">
        <v>8.0037168710501996E-2</v>
      </c>
      <c r="R688" s="13">
        <v>2.6679056236834E-2</v>
      </c>
      <c r="S688" s="13">
        <v>0</v>
      </c>
      <c r="T688" s="13">
        <v>0</v>
      </c>
      <c r="U688" s="13">
        <v>0</v>
      </c>
      <c r="V688" s="13">
        <v>0</v>
      </c>
      <c r="W688" s="13">
        <v>0</v>
      </c>
      <c r="X688" s="13">
        <v>0</v>
      </c>
      <c r="Y688" s="13">
        <v>0.116108616878349</v>
      </c>
      <c r="Z688" s="13">
        <v>3.8702872292782999E-2</v>
      </c>
    </row>
    <row r="689" spans="1:26" ht="15.75" hidden="1" customHeight="1" x14ac:dyDescent="0.35">
      <c r="A689" s="13" t="s">
        <v>38</v>
      </c>
      <c r="B689" s="13" t="s">
        <v>39</v>
      </c>
      <c r="C689" s="13" t="s">
        <v>83</v>
      </c>
      <c r="D689" s="13" t="s">
        <v>105</v>
      </c>
      <c r="E689" s="13" t="s">
        <v>107</v>
      </c>
      <c r="F689" s="13" t="s">
        <v>85</v>
      </c>
      <c r="G689" s="13" t="s">
        <v>85</v>
      </c>
      <c r="H689" s="13" t="s">
        <v>42</v>
      </c>
      <c r="I689" s="13" t="s">
        <v>45</v>
      </c>
      <c r="J689" s="13" t="s">
        <v>44</v>
      </c>
      <c r="K689" s="13">
        <v>0</v>
      </c>
      <c r="L689" s="13">
        <v>0</v>
      </c>
      <c r="M689" s="13">
        <v>0</v>
      </c>
      <c r="N689" s="13">
        <v>0</v>
      </c>
      <c r="O689" s="13">
        <v>0</v>
      </c>
      <c r="P689" s="13">
        <v>0</v>
      </c>
      <c r="Q689" s="13">
        <v>7712.3815769439743</v>
      </c>
      <c r="R689" s="13">
        <v>2570.7938589813248</v>
      </c>
      <c r="S689" s="13">
        <v>0</v>
      </c>
      <c r="T689" s="13">
        <v>0</v>
      </c>
      <c r="U689" s="13">
        <v>0</v>
      </c>
      <c r="V689" s="13">
        <v>0</v>
      </c>
      <c r="W689" s="13">
        <v>0</v>
      </c>
      <c r="X689" s="13">
        <v>0</v>
      </c>
      <c r="Y689" s="13">
        <v>11188.226322397726</v>
      </c>
      <c r="Z689" s="13">
        <v>3729.4087741325752</v>
      </c>
    </row>
    <row r="690" spans="1:26" ht="15.75" hidden="1" customHeight="1" x14ac:dyDescent="0.35">
      <c r="A690" s="13" t="s">
        <v>38</v>
      </c>
      <c r="B690" s="13" t="s">
        <v>39</v>
      </c>
      <c r="C690" s="13" t="s">
        <v>83</v>
      </c>
      <c r="D690" s="13" t="s">
        <v>105</v>
      </c>
      <c r="E690" s="13" t="s">
        <v>107</v>
      </c>
      <c r="F690" s="13" t="s">
        <v>85</v>
      </c>
      <c r="G690" s="13" t="s">
        <v>85</v>
      </c>
      <c r="H690" s="13" t="s">
        <v>42</v>
      </c>
      <c r="I690" s="13" t="s">
        <v>46</v>
      </c>
      <c r="J690" s="13" t="s">
        <v>44</v>
      </c>
      <c r="K690" s="13">
        <v>0</v>
      </c>
      <c r="L690" s="13">
        <v>0</v>
      </c>
      <c r="M690" s="13">
        <v>0</v>
      </c>
      <c r="N690" s="13">
        <v>0</v>
      </c>
      <c r="O690" s="13">
        <v>0</v>
      </c>
      <c r="P690" s="13">
        <v>0</v>
      </c>
      <c r="Q690" s="13">
        <v>7745.1968161152799</v>
      </c>
      <c r="R690" s="13">
        <v>2581.7322720384268</v>
      </c>
      <c r="S690" s="13">
        <v>0</v>
      </c>
      <c r="T690" s="13">
        <v>0</v>
      </c>
      <c r="U690" s="13">
        <v>0</v>
      </c>
      <c r="V690" s="13">
        <v>0</v>
      </c>
      <c r="W690" s="13">
        <v>0</v>
      </c>
      <c r="X690" s="13">
        <v>0</v>
      </c>
      <c r="Y690" s="13">
        <v>8531.3128423704748</v>
      </c>
      <c r="Z690" s="13">
        <v>2843.7709474568251</v>
      </c>
    </row>
    <row r="691" spans="1:26" ht="15.75" hidden="1" customHeight="1" x14ac:dyDescent="0.35">
      <c r="A691" s="13" t="s">
        <v>38</v>
      </c>
      <c r="B691" s="13" t="s">
        <v>39</v>
      </c>
      <c r="C691" s="13" t="s">
        <v>83</v>
      </c>
      <c r="D691" s="13" t="s">
        <v>105</v>
      </c>
      <c r="E691" s="13" t="s">
        <v>107</v>
      </c>
      <c r="F691" s="13" t="s">
        <v>85</v>
      </c>
      <c r="G691" s="13" t="s">
        <v>85</v>
      </c>
      <c r="H691" s="13" t="s">
        <v>42</v>
      </c>
      <c r="I691" s="13" t="s">
        <v>47</v>
      </c>
      <c r="J691" s="13" t="s">
        <v>44</v>
      </c>
      <c r="K691" s="13">
        <v>0</v>
      </c>
      <c r="L691" s="13">
        <v>0</v>
      </c>
      <c r="M691" s="13">
        <v>0</v>
      </c>
      <c r="N691" s="13">
        <v>0</v>
      </c>
      <c r="O691" s="13">
        <v>0</v>
      </c>
      <c r="P691" s="13">
        <v>0</v>
      </c>
      <c r="Q691" s="13">
        <v>7740.7851673759578</v>
      </c>
      <c r="R691" s="13">
        <v>2580.2617224586525</v>
      </c>
      <c r="S691" s="13">
        <v>0</v>
      </c>
      <c r="T691" s="13">
        <v>0</v>
      </c>
      <c r="U691" s="13">
        <v>0</v>
      </c>
      <c r="V691" s="13">
        <v>0</v>
      </c>
      <c r="W691" s="13">
        <v>0</v>
      </c>
      <c r="X691" s="13">
        <v>0</v>
      </c>
      <c r="Y691" s="13">
        <v>8528.8675948989749</v>
      </c>
      <c r="Z691" s="13">
        <v>2842.955864966325</v>
      </c>
    </row>
    <row r="692" spans="1:26" ht="15.75" hidden="1" customHeight="1" x14ac:dyDescent="0.35">
      <c r="A692" s="13" t="s">
        <v>38</v>
      </c>
      <c r="B692" s="13" t="s">
        <v>39</v>
      </c>
      <c r="C692" s="13" t="s">
        <v>83</v>
      </c>
      <c r="D692" s="13" t="s">
        <v>105</v>
      </c>
      <c r="E692" s="13" t="s">
        <v>107</v>
      </c>
      <c r="F692" s="13" t="s">
        <v>85</v>
      </c>
      <c r="G692" s="13" t="s">
        <v>85</v>
      </c>
      <c r="H692" s="13" t="s">
        <v>42</v>
      </c>
      <c r="I692" s="13" t="s">
        <v>48</v>
      </c>
      <c r="J692" s="13" t="s">
        <v>44</v>
      </c>
      <c r="K692" s="13">
        <v>0</v>
      </c>
      <c r="L692" s="13">
        <v>0</v>
      </c>
      <c r="M692" s="13">
        <v>0</v>
      </c>
      <c r="N692" s="13">
        <v>0</v>
      </c>
      <c r="O692" s="13">
        <v>0</v>
      </c>
      <c r="P692" s="13">
        <v>0</v>
      </c>
      <c r="Q692" s="13">
        <v>7751.2796409372795</v>
      </c>
      <c r="R692" s="13">
        <v>2583.7598803124265</v>
      </c>
      <c r="S692" s="13">
        <v>0</v>
      </c>
      <c r="T692" s="13">
        <v>0</v>
      </c>
      <c r="U692" s="13">
        <v>0</v>
      </c>
      <c r="V692" s="13">
        <v>0</v>
      </c>
      <c r="W692" s="13">
        <v>0</v>
      </c>
      <c r="X692" s="13">
        <v>0</v>
      </c>
      <c r="Y692" s="13">
        <v>8539.6726627856988</v>
      </c>
      <c r="Z692" s="13">
        <v>2846.5575542618999</v>
      </c>
    </row>
    <row r="693" spans="1:26" ht="15.75" hidden="1" customHeight="1" x14ac:dyDescent="0.35">
      <c r="A693" s="13" t="s">
        <v>38</v>
      </c>
      <c r="B693" s="13" t="s">
        <v>39</v>
      </c>
      <c r="C693" s="13" t="s">
        <v>83</v>
      </c>
      <c r="D693" s="13" t="s">
        <v>105</v>
      </c>
      <c r="E693" s="13" t="s">
        <v>107</v>
      </c>
      <c r="F693" s="13" t="s">
        <v>85</v>
      </c>
      <c r="G693" s="13" t="s">
        <v>85</v>
      </c>
      <c r="H693" s="13" t="s">
        <v>42</v>
      </c>
      <c r="I693" s="13" t="s">
        <v>49</v>
      </c>
      <c r="J693" s="13" t="s">
        <v>44</v>
      </c>
      <c r="K693" s="13">
        <v>0</v>
      </c>
      <c r="L693" s="13">
        <v>0</v>
      </c>
      <c r="M693" s="13">
        <v>0</v>
      </c>
      <c r="N693" s="13">
        <v>0</v>
      </c>
      <c r="O693" s="13">
        <v>0</v>
      </c>
      <c r="P693" s="13">
        <v>0</v>
      </c>
      <c r="Q693" s="13">
        <v>7747.3898345379475</v>
      </c>
      <c r="R693" s="13">
        <v>2582.4632781793157</v>
      </c>
      <c r="S693" s="13">
        <v>0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8539.4984998603504</v>
      </c>
      <c r="Z693" s="13">
        <v>2846.4994999534501</v>
      </c>
    </row>
    <row r="694" spans="1:26" ht="15.75" hidden="1" customHeight="1" x14ac:dyDescent="0.35">
      <c r="A694" s="13" t="s">
        <v>38</v>
      </c>
      <c r="B694" s="13" t="s">
        <v>39</v>
      </c>
      <c r="C694" s="13" t="s">
        <v>83</v>
      </c>
      <c r="D694" s="13" t="s">
        <v>105</v>
      </c>
      <c r="E694" s="13" t="s">
        <v>107</v>
      </c>
      <c r="F694" s="13" t="s">
        <v>85</v>
      </c>
      <c r="G694" s="13" t="s">
        <v>85</v>
      </c>
      <c r="H694" s="13" t="s">
        <v>42</v>
      </c>
      <c r="I694" s="13" t="s">
        <v>50</v>
      </c>
      <c r="J694" s="13" t="s">
        <v>44</v>
      </c>
      <c r="K694" s="13">
        <v>0</v>
      </c>
      <c r="L694" s="13">
        <v>0</v>
      </c>
      <c r="M694" s="13">
        <v>0</v>
      </c>
      <c r="N694" s="13">
        <v>0</v>
      </c>
      <c r="O694" s="13">
        <v>0</v>
      </c>
      <c r="P694" s="13">
        <v>0</v>
      </c>
      <c r="Q694" s="13">
        <v>0.120055753065753</v>
      </c>
      <c r="R694" s="13">
        <v>4.0018584355250998E-2</v>
      </c>
      <c r="S694" s="13">
        <v>0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0.17416292531752425</v>
      </c>
      <c r="Z694" s="13">
        <v>5.8054308439174751E-2</v>
      </c>
    </row>
    <row r="695" spans="1:26" ht="15.75" hidden="1" customHeight="1" x14ac:dyDescent="0.35">
      <c r="A695" s="13" t="s">
        <v>38</v>
      </c>
      <c r="B695" s="13" t="s">
        <v>39</v>
      </c>
      <c r="C695" s="13" t="s">
        <v>83</v>
      </c>
      <c r="D695" s="13" t="s">
        <v>105</v>
      </c>
      <c r="E695" s="13" t="s">
        <v>107</v>
      </c>
      <c r="F695" s="13" t="s">
        <v>88</v>
      </c>
      <c r="G695" s="13" t="s">
        <v>88</v>
      </c>
      <c r="H695" s="13" t="s">
        <v>42</v>
      </c>
      <c r="I695" s="13" t="s">
        <v>43</v>
      </c>
      <c r="J695" s="13" t="s">
        <v>44</v>
      </c>
      <c r="K695" s="13">
        <v>0</v>
      </c>
      <c r="L695" s="13">
        <v>0</v>
      </c>
      <c r="M695" s="13">
        <v>8.0256356159225106E-3</v>
      </c>
      <c r="N695" s="13">
        <v>5.5553324637003243E-3</v>
      </c>
      <c r="O695" s="13">
        <v>1.028343103826046E-3</v>
      </c>
      <c r="P695" s="13">
        <v>2.2767635527998209E-5</v>
      </c>
      <c r="Q695" s="13">
        <v>5.6618681654945407E-2</v>
      </c>
      <c r="R695" s="13">
        <v>1.8872893884981801E-2</v>
      </c>
      <c r="S695" s="13">
        <v>5.8436964015377998E-2</v>
      </c>
      <c r="T695" s="13">
        <v>1.9478988005125999E-2</v>
      </c>
      <c r="U695" s="13">
        <v>3.5566363632600002E-4</v>
      </c>
      <c r="V695" s="13">
        <v>8.6188244630890504E-3</v>
      </c>
      <c r="W695" s="13">
        <v>2.8754931920688502E-3</v>
      </c>
      <c r="X695" s="13">
        <v>1.2338535833856976E-2</v>
      </c>
      <c r="Y695" s="13">
        <v>2.3546200253045328E-2</v>
      </c>
      <c r="Z695" s="13">
        <v>6.4793431356305001E-3</v>
      </c>
    </row>
    <row r="696" spans="1:26" ht="15.75" hidden="1" customHeight="1" x14ac:dyDescent="0.35">
      <c r="A696" s="13" t="s">
        <v>38</v>
      </c>
      <c r="B696" s="13" t="s">
        <v>39</v>
      </c>
      <c r="C696" s="13" t="s">
        <v>83</v>
      </c>
      <c r="D696" s="13" t="s">
        <v>105</v>
      </c>
      <c r="E696" s="13" t="s">
        <v>107</v>
      </c>
      <c r="F696" s="13" t="s">
        <v>88</v>
      </c>
      <c r="G696" s="13" t="s">
        <v>88</v>
      </c>
      <c r="H696" s="13" t="s">
        <v>42</v>
      </c>
      <c r="I696" s="13" t="s">
        <v>45</v>
      </c>
      <c r="J696" s="13" t="s">
        <v>44</v>
      </c>
      <c r="K696" s="13">
        <v>0</v>
      </c>
      <c r="L696" s="13">
        <v>0</v>
      </c>
      <c r="M696" s="13">
        <v>450.23812866210938</v>
      </c>
      <c r="N696" s="13">
        <v>311.65413057804108</v>
      </c>
      <c r="O696" s="13">
        <v>57.690044164657593</v>
      </c>
      <c r="P696" s="13">
        <v>1.2772642374038696</v>
      </c>
      <c r="Q696" s="13">
        <v>3176.3080408424403</v>
      </c>
      <c r="R696" s="13">
        <v>1058.76934694748</v>
      </c>
      <c r="S696" s="13">
        <v>3278.3136812627026</v>
      </c>
      <c r="T696" s="13">
        <v>1092.7712270875675</v>
      </c>
      <c r="U696" s="13">
        <v>19.9527299978886</v>
      </c>
      <c r="V696" s="13">
        <v>483.51605237929618</v>
      </c>
      <c r="W696" s="13">
        <v>161.31516807506264</v>
      </c>
      <c r="X696" s="13">
        <v>692.19186027937985</v>
      </c>
      <c r="Y696" s="13">
        <v>1320.9418341958408</v>
      </c>
      <c r="Z696" s="13">
        <v>363.49114990887</v>
      </c>
    </row>
    <row r="697" spans="1:26" ht="15.75" hidden="1" customHeight="1" x14ac:dyDescent="0.35">
      <c r="A697" s="13" t="s">
        <v>38</v>
      </c>
      <c r="B697" s="13" t="s">
        <v>39</v>
      </c>
      <c r="C697" s="13" t="s">
        <v>83</v>
      </c>
      <c r="D697" s="13" t="s">
        <v>105</v>
      </c>
      <c r="E697" s="13" t="s">
        <v>107</v>
      </c>
      <c r="F697" s="13" t="s">
        <v>88</v>
      </c>
      <c r="G697" s="13" t="s">
        <v>88</v>
      </c>
      <c r="H697" s="13" t="s">
        <v>42</v>
      </c>
      <c r="I697" s="13" t="s">
        <v>46</v>
      </c>
      <c r="J697" s="13" t="s">
        <v>44</v>
      </c>
      <c r="K697" s="13">
        <v>0</v>
      </c>
      <c r="L697" s="13">
        <v>0</v>
      </c>
      <c r="M697" s="13">
        <v>450.27825684018899</v>
      </c>
      <c r="N697" s="13">
        <v>311.68743977524036</v>
      </c>
      <c r="O697" s="13">
        <v>57.698874236763913</v>
      </c>
      <c r="P697" s="13">
        <v>1.2779928016793747</v>
      </c>
      <c r="Q697" s="13">
        <v>3178.1198386553983</v>
      </c>
      <c r="R697" s="13">
        <v>1059.3732795517994</v>
      </c>
      <c r="S697" s="13">
        <v>3280.1836641111945</v>
      </c>
      <c r="T697" s="13">
        <v>1093.3945547037315</v>
      </c>
      <c r="U697" s="13">
        <v>19.964111234251035</v>
      </c>
      <c r="V697" s="13">
        <v>483.79185476211512</v>
      </c>
      <c r="W697" s="13">
        <v>161.40718385720885</v>
      </c>
      <c r="X697" s="13">
        <v>692.58669342606322</v>
      </c>
      <c r="Y697" s="13">
        <v>1658.8479326664749</v>
      </c>
      <c r="Z697" s="13">
        <v>476.08269557672247</v>
      </c>
    </row>
    <row r="698" spans="1:26" ht="15.75" hidden="1" customHeight="1" x14ac:dyDescent="0.35">
      <c r="A698" s="13" t="s">
        <v>38</v>
      </c>
      <c r="B698" s="13" t="s">
        <v>39</v>
      </c>
      <c r="C698" s="13" t="s">
        <v>83</v>
      </c>
      <c r="D698" s="13" t="s">
        <v>105</v>
      </c>
      <c r="E698" s="13" t="s">
        <v>107</v>
      </c>
      <c r="F698" s="13" t="s">
        <v>88</v>
      </c>
      <c r="G698" s="13" t="s">
        <v>88</v>
      </c>
      <c r="H698" s="13" t="s">
        <v>42</v>
      </c>
      <c r="I698" s="13" t="s">
        <v>47</v>
      </c>
      <c r="J698" s="13" t="s">
        <v>44</v>
      </c>
      <c r="K698" s="13">
        <v>0</v>
      </c>
      <c r="L698" s="13">
        <v>0</v>
      </c>
      <c r="M698" s="13">
        <v>450.28130658172307</v>
      </c>
      <c r="N698" s="13">
        <v>311.68879263938919</v>
      </c>
      <c r="O698" s="13">
        <v>57.698759565685123</v>
      </c>
      <c r="P698" s="13">
        <v>1.2779172131378345</v>
      </c>
      <c r="Q698" s="13">
        <v>3177.9318646323036</v>
      </c>
      <c r="R698" s="13">
        <v>1059.3106215441012</v>
      </c>
      <c r="S698" s="13">
        <v>3279.989653390664</v>
      </c>
      <c r="T698" s="13">
        <v>1093.3298844635547</v>
      </c>
      <c r="U698" s="13">
        <v>19.962930430978432</v>
      </c>
      <c r="V698" s="13">
        <v>483.7632402648976</v>
      </c>
      <c r="W698" s="13">
        <v>161.39763721981117</v>
      </c>
      <c r="X698" s="13">
        <v>692.54572948709483</v>
      </c>
      <c r="Y698" s="13">
        <v>1658.4249286399606</v>
      </c>
      <c r="Z698" s="13">
        <v>475.94624061028748</v>
      </c>
    </row>
    <row r="699" spans="1:26" ht="15.75" hidden="1" customHeight="1" x14ac:dyDescent="0.35">
      <c r="A699" s="13" t="s">
        <v>38</v>
      </c>
      <c r="B699" s="13" t="s">
        <v>39</v>
      </c>
      <c r="C699" s="13" t="s">
        <v>83</v>
      </c>
      <c r="D699" s="13" t="s">
        <v>105</v>
      </c>
      <c r="E699" s="13" t="s">
        <v>107</v>
      </c>
      <c r="F699" s="13" t="s">
        <v>88</v>
      </c>
      <c r="G699" s="13" t="s">
        <v>88</v>
      </c>
      <c r="H699" s="13" t="s">
        <v>42</v>
      </c>
      <c r="I699" s="13" t="s">
        <v>48</v>
      </c>
      <c r="J699" s="13" t="s">
        <v>44</v>
      </c>
      <c r="K699" s="13">
        <v>0</v>
      </c>
      <c r="L699" s="13">
        <v>0</v>
      </c>
      <c r="M699" s="13">
        <v>450.40666701004375</v>
      </c>
      <c r="N699" s="13">
        <v>311.77714472945672</v>
      </c>
      <c r="O699" s="13">
        <v>57.715874149623232</v>
      </c>
      <c r="P699" s="13">
        <v>1.2784481543808397</v>
      </c>
      <c r="Q699" s="13">
        <v>3179.2522122884975</v>
      </c>
      <c r="R699" s="13">
        <v>1059.7507374294992</v>
      </c>
      <c r="S699" s="13">
        <v>3281.3524033915019</v>
      </c>
      <c r="T699" s="13">
        <v>1093.7841344638339</v>
      </c>
      <c r="U699" s="13">
        <v>19.971224506977549</v>
      </c>
      <c r="V699" s="13">
        <v>483.96423125137676</v>
      </c>
      <c r="W699" s="13">
        <v>161.46469372105022</v>
      </c>
      <c r="X699" s="13">
        <v>692.83346414274035</v>
      </c>
      <c r="Y699" s="13">
        <v>1660.3296342006931</v>
      </c>
      <c r="Z699" s="13">
        <v>476.54920828248748</v>
      </c>
    </row>
    <row r="700" spans="1:26" ht="15.75" hidden="1" customHeight="1" x14ac:dyDescent="0.35">
      <c r="A700" s="13" t="s">
        <v>38</v>
      </c>
      <c r="B700" s="13" t="s">
        <v>39</v>
      </c>
      <c r="C700" s="13" t="s">
        <v>83</v>
      </c>
      <c r="D700" s="13" t="s">
        <v>105</v>
      </c>
      <c r="E700" s="13" t="s">
        <v>107</v>
      </c>
      <c r="F700" s="13" t="s">
        <v>88</v>
      </c>
      <c r="G700" s="13" t="s">
        <v>88</v>
      </c>
      <c r="H700" s="13" t="s">
        <v>42</v>
      </c>
      <c r="I700" s="13" t="s">
        <v>49</v>
      </c>
      <c r="J700" s="13" t="s">
        <v>44</v>
      </c>
      <c r="K700" s="13">
        <v>0</v>
      </c>
      <c r="L700" s="13">
        <v>0</v>
      </c>
      <c r="M700" s="13">
        <v>450.46204389579361</v>
      </c>
      <c r="N700" s="13">
        <v>311.81471836126889</v>
      </c>
      <c r="O700" s="13">
        <v>57.722464275581387</v>
      </c>
      <c r="P700" s="13">
        <v>1.2785210108229421</v>
      </c>
      <c r="Q700" s="13">
        <v>3179.4333920697927</v>
      </c>
      <c r="R700" s="13">
        <v>1059.8111306899309</v>
      </c>
      <c r="S700" s="13">
        <v>3281.5394016763512</v>
      </c>
      <c r="T700" s="13">
        <v>1093.8464672254504</v>
      </c>
      <c r="U700" s="13">
        <v>19.972362630613794</v>
      </c>
      <c r="V700" s="13">
        <v>483.99181148965874</v>
      </c>
      <c r="W700" s="13">
        <v>161.47389529926485</v>
      </c>
      <c r="X700" s="13">
        <v>692.87294745740871</v>
      </c>
      <c r="Y700" s="13">
        <v>1660.3136233032931</v>
      </c>
      <c r="Z700" s="13">
        <v>476.53948926778497</v>
      </c>
    </row>
    <row r="701" spans="1:26" ht="15.75" hidden="1" customHeight="1" x14ac:dyDescent="0.35">
      <c r="A701" s="13" t="s">
        <v>38</v>
      </c>
      <c r="B701" s="13" t="s">
        <v>39</v>
      </c>
      <c r="C701" s="13" t="s">
        <v>83</v>
      </c>
      <c r="D701" s="13" t="s">
        <v>105</v>
      </c>
      <c r="E701" s="13" t="s">
        <v>107</v>
      </c>
      <c r="F701" s="13" t="s">
        <v>88</v>
      </c>
      <c r="G701" s="13" t="s">
        <v>88</v>
      </c>
      <c r="H701" s="13" t="s">
        <v>42</v>
      </c>
      <c r="I701" s="13" t="s">
        <v>50</v>
      </c>
      <c r="J701" s="13" t="s">
        <v>44</v>
      </c>
      <c r="K701" s="13">
        <v>0</v>
      </c>
      <c r="L701" s="13">
        <v>0</v>
      </c>
      <c r="M701" s="13">
        <v>0</v>
      </c>
      <c r="N701" s="13">
        <v>2.0490869928835309E-5</v>
      </c>
      <c r="O701" s="13">
        <v>1.3660579952556873E-5</v>
      </c>
      <c r="P701" s="13">
        <v>2.2767633254261455E-6</v>
      </c>
      <c r="Q701" s="13">
        <v>5.6618681654945395E-3</v>
      </c>
      <c r="R701" s="13">
        <v>1.8872893884981799E-3</v>
      </c>
      <c r="S701" s="13">
        <v>5.8436964015378002E-3</v>
      </c>
      <c r="T701" s="13">
        <v>1.9478988005126E-3</v>
      </c>
      <c r="U701" s="13">
        <v>3.5566363632600002E-5</v>
      </c>
      <c r="V701" s="13">
        <v>8.618824463089051E-4</v>
      </c>
      <c r="W701" s="13">
        <v>2.87549319206885E-4</v>
      </c>
      <c r="X701" s="13">
        <v>1.2338535833856974E-3</v>
      </c>
      <c r="Y701" s="13">
        <v>2.3546200253045323E-3</v>
      </c>
      <c r="Z701" s="13">
        <v>6.4793431356304995E-4</v>
      </c>
    </row>
    <row r="702" spans="1:26" ht="15.75" hidden="1" customHeight="1" x14ac:dyDescent="0.35">
      <c r="A702" s="13" t="s">
        <v>38</v>
      </c>
      <c r="B702" s="13" t="s">
        <v>39</v>
      </c>
      <c r="C702" s="13" t="s">
        <v>83</v>
      </c>
      <c r="D702" s="13" t="s">
        <v>105</v>
      </c>
      <c r="E702" s="13" t="s">
        <v>107</v>
      </c>
      <c r="F702" s="13" t="s">
        <v>91</v>
      </c>
      <c r="G702" s="13" t="s">
        <v>93</v>
      </c>
      <c r="H702" s="13" t="s">
        <v>42</v>
      </c>
      <c r="I702" s="13" t="s">
        <v>43</v>
      </c>
      <c r="J702" s="13" t="s">
        <v>44</v>
      </c>
      <c r="K702" s="13">
        <v>0</v>
      </c>
      <c r="L702" s="13">
        <v>0</v>
      </c>
      <c r="M702" s="13">
        <v>0</v>
      </c>
      <c r="N702" s="13">
        <v>0</v>
      </c>
      <c r="O702" s="13">
        <v>0</v>
      </c>
      <c r="P702" s="13">
        <v>2.8261586383717503E-4</v>
      </c>
      <c r="Q702" s="13">
        <v>9.8015872968998993E-3</v>
      </c>
      <c r="R702" s="13">
        <v>3.2357940029847251E-3</v>
      </c>
      <c r="S702" s="13">
        <v>8.6610633065604001E-2</v>
      </c>
      <c r="T702" s="13">
        <v>2.9169030025868001E-2</v>
      </c>
      <c r="U702" s="13">
        <v>9.4368720730461154E-4</v>
      </c>
      <c r="V702" s="13">
        <v>7.457531000137925E-2</v>
      </c>
      <c r="W702" s="13">
        <v>7.5873184175888952E-2</v>
      </c>
      <c r="X702" s="13">
        <v>1.7036178090796324E-2</v>
      </c>
      <c r="Y702" s="13">
        <v>0</v>
      </c>
      <c r="Z702" s="13">
        <v>2.9616608055645376E-4</v>
      </c>
    </row>
    <row r="703" spans="1:26" ht="15.75" hidden="1" customHeight="1" x14ac:dyDescent="0.35">
      <c r="A703" s="13" t="s">
        <v>38</v>
      </c>
      <c r="B703" s="13" t="s">
        <v>39</v>
      </c>
      <c r="C703" s="13" t="s">
        <v>83</v>
      </c>
      <c r="D703" s="13" t="s">
        <v>105</v>
      </c>
      <c r="E703" s="13" t="s">
        <v>107</v>
      </c>
      <c r="F703" s="13" t="s">
        <v>91</v>
      </c>
      <c r="G703" s="13" t="s">
        <v>93</v>
      </c>
      <c r="H703" s="13" t="s">
        <v>42</v>
      </c>
      <c r="I703" s="13" t="s">
        <v>45</v>
      </c>
      <c r="J703" s="13" t="s">
        <v>44</v>
      </c>
      <c r="K703" s="13">
        <v>0</v>
      </c>
      <c r="L703" s="13">
        <v>0</v>
      </c>
      <c r="M703" s="13">
        <v>0</v>
      </c>
      <c r="N703" s="13">
        <v>0</v>
      </c>
      <c r="O703" s="13">
        <v>0</v>
      </c>
      <c r="P703" s="13">
        <v>7.2914892869991146</v>
      </c>
      <c r="Q703" s="13">
        <v>252.88095226001769</v>
      </c>
      <c r="R703" s="13">
        <v>83.483485277005997</v>
      </c>
      <c r="S703" s="13">
        <v>2234.5543330925925</v>
      </c>
      <c r="T703" s="13">
        <v>752.56097466739755</v>
      </c>
      <c r="U703" s="13">
        <v>24.347129948459123</v>
      </c>
      <c r="V703" s="13">
        <v>1924.0429980355791</v>
      </c>
      <c r="W703" s="13">
        <v>1957.5281517379326</v>
      </c>
      <c r="X703" s="13">
        <v>439.533394742545</v>
      </c>
      <c r="Y703" s="13">
        <v>0</v>
      </c>
      <c r="Z703" s="13">
        <v>7.6410848783564997</v>
      </c>
    </row>
    <row r="704" spans="1:26" ht="15.75" hidden="1" customHeight="1" x14ac:dyDescent="0.35">
      <c r="A704" s="13" t="s">
        <v>38</v>
      </c>
      <c r="B704" s="13" t="s">
        <v>39</v>
      </c>
      <c r="C704" s="13" t="s">
        <v>83</v>
      </c>
      <c r="D704" s="13" t="s">
        <v>105</v>
      </c>
      <c r="E704" s="13" t="s">
        <v>107</v>
      </c>
      <c r="F704" s="13" t="s">
        <v>91</v>
      </c>
      <c r="G704" s="13" t="s">
        <v>93</v>
      </c>
      <c r="H704" s="13" t="s">
        <v>42</v>
      </c>
      <c r="I704" s="13" t="s">
        <v>46</v>
      </c>
      <c r="J704" s="13" t="s">
        <v>44</v>
      </c>
      <c r="K704" s="13">
        <v>0</v>
      </c>
      <c r="L704" s="13">
        <v>0</v>
      </c>
      <c r="M704" s="13">
        <v>0</v>
      </c>
      <c r="N704" s="13">
        <v>0</v>
      </c>
      <c r="O704" s="13">
        <v>0</v>
      </c>
      <c r="P704" s="13">
        <v>7.3081636229655089</v>
      </c>
      <c r="Q704" s="13">
        <v>253.45924591053478</v>
      </c>
      <c r="R704" s="13">
        <v>83.674397123182089</v>
      </c>
      <c r="S704" s="13">
        <v>2239.6643604434635</v>
      </c>
      <c r="T704" s="13">
        <v>754.28194743892379</v>
      </c>
      <c r="U704" s="13">
        <v>24.402807493690098</v>
      </c>
      <c r="V704" s="13">
        <v>1928.4429413256603</v>
      </c>
      <c r="W704" s="13">
        <v>1962.0046696043098</v>
      </c>
      <c r="X704" s="13">
        <v>440.53852924990196</v>
      </c>
      <c r="Y704" s="13">
        <v>0</v>
      </c>
      <c r="Z704" s="13">
        <v>7.2537983670155253</v>
      </c>
    </row>
    <row r="705" spans="1:26" ht="15.75" hidden="1" customHeight="1" x14ac:dyDescent="0.35">
      <c r="A705" s="13" t="s">
        <v>38</v>
      </c>
      <c r="B705" s="13" t="s">
        <v>39</v>
      </c>
      <c r="C705" s="13" t="s">
        <v>83</v>
      </c>
      <c r="D705" s="13" t="s">
        <v>105</v>
      </c>
      <c r="E705" s="13" t="s">
        <v>107</v>
      </c>
      <c r="F705" s="13" t="s">
        <v>91</v>
      </c>
      <c r="G705" s="13" t="s">
        <v>93</v>
      </c>
      <c r="H705" s="13" t="s">
        <v>42</v>
      </c>
      <c r="I705" s="13" t="s">
        <v>47</v>
      </c>
      <c r="J705" s="13" t="s">
        <v>44</v>
      </c>
      <c r="K705" s="13">
        <v>0</v>
      </c>
      <c r="L705" s="13">
        <v>0</v>
      </c>
      <c r="M705" s="13">
        <v>0</v>
      </c>
      <c r="N705" s="13">
        <v>0</v>
      </c>
      <c r="O705" s="13">
        <v>0</v>
      </c>
      <c r="P705" s="13">
        <v>7.3061796596013719</v>
      </c>
      <c r="Q705" s="13">
        <v>253.39043876771058</v>
      </c>
      <c r="R705" s="13">
        <v>83.651681849281147</v>
      </c>
      <c r="S705" s="13">
        <v>2239.0563537993426</v>
      </c>
      <c r="T705" s="13">
        <v>754.07718084814212</v>
      </c>
      <c r="U705" s="13">
        <v>24.396182809494814</v>
      </c>
      <c r="V705" s="13">
        <v>1927.9194226494506</v>
      </c>
      <c r="W705" s="13">
        <v>1961.4720398513955</v>
      </c>
      <c r="X705" s="13">
        <v>440.41893527970461</v>
      </c>
      <c r="Y705" s="13">
        <v>0</v>
      </c>
      <c r="Z705" s="13">
        <v>7.2517192811300184</v>
      </c>
    </row>
    <row r="706" spans="1:26" ht="15.75" hidden="1" customHeight="1" x14ac:dyDescent="0.35">
      <c r="A706" s="13" t="s">
        <v>38</v>
      </c>
      <c r="B706" s="13" t="s">
        <v>39</v>
      </c>
      <c r="C706" s="13" t="s">
        <v>83</v>
      </c>
      <c r="D706" s="13" t="s">
        <v>105</v>
      </c>
      <c r="E706" s="13" t="s">
        <v>107</v>
      </c>
      <c r="F706" s="13" t="s">
        <v>91</v>
      </c>
      <c r="G706" s="13" t="s">
        <v>93</v>
      </c>
      <c r="H706" s="13" t="s">
        <v>42</v>
      </c>
      <c r="I706" s="13" t="s">
        <v>48</v>
      </c>
      <c r="J706" s="13" t="s">
        <v>44</v>
      </c>
      <c r="K706" s="13">
        <v>0</v>
      </c>
      <c r="L706" s="13">
        <v>0</v>
      </c>
      <c r="M706" s="13">
        <v>0</v>
      </c>
      <c r="N706" s="13">
        <v>0</v>
      </c>
      <c r="O706" s="13">
        <v>0</v>
      </c>
      <c r="P706" s="13">
        <v>7.3149464036976006</v>
      </c>
      <c r="Q706" s="13">
        <v>253.6944840056604</v>
      </c>
      <c r="R706" s="13">
        <v>83.752056179253728</v>
      </c>
      <c r="S706" s="13">
        <v>2241.7430156370378</v>
      </c>
      <c r="T706" s="13">
        <v>754.98200415954466</v>
      </c>
      <c r="U706" s="13">
        <v>24.425455986665408</v>
      </c>
      <c r="V706" s="13">
        <v>1930.2327487656937</v>
      </c>
      <c r="W706" s="13">
        <v>1963.8256260245312</v>
      </c>
      <c r="X706" s="13">
        <v>440.94739752408111</v>
      </c>
      <c r="Y706" s="13">
        <v>0</v>
      </c>
      <c r="Z706" s="13">
        <v>7.260906352948882</v>
      </c>
    </row>
    <row r="707" spans="1:26" ht="15.75" hidden="1" customHeight="1" x14ac:dyDescent="0.35">
      <c r="A707" s="13" t="s">
        <v>38</v>
      </c>
      <c r="B707" s="13" t="s">
        <v>39</v>
      </c>
      <c r="C707" s="13" t="s">
        <v>83</v>
      </c>
      <c r="D707" s="13" t="s">
        <v>105</v>
      </c>
      <c r="E707" s="13" t="s">
        <v>107</v>
      </c>
      <c r="F707" s="13" t="s">
        <v>91</v>
      </c>
      <c r="G707" s="13" t="s">
        <v>93</v>
      </c>
      <c r="H707" s="13" t="s">
        <v>42</v>
      </c>
      <c r="I707" s="13" t="s">
        <v>49</v>
      </c>
      <c r="J707" s="13" t="s">
        <v>44</v>
      </c>
      <c r="K707" s="13">
        <v>0</v>
      </c>
      <c r="L707" s="13">
        <v>0</v>
      </c>
      <c r="M707" s="13">
        <v>0</v>
      </c>
      <c r="N707" s="13">
        <v>0</v>
      </c>
      <c r="O707" s="13">
        <v>0</v>
      </c>
      <c r="P707" s="13">
        <v>7.3148050957656805</v>
      </c>
      <c r="Q707" s="13">
        <v>253.68958321201194</v>
      </c>
      <c r="R707" s="13">
        <v>83.750438282252233</v>
      </c>
      <c r="S707" s="13">
        <v>2241.6997103205049</v>
      </c>
      <c r="T707" s="13">
        <v>754.96741964453167</v>
      </c>
      <c r="U707" s="13">
        <v>24.424984143061756</v>
      </c>
      <c r="V707" s="13">
        <v>1930.1954611106928</v>
      </c>
      <c r="W707" s="13">
        <v>1963.7876894324434</v>
      </c>
      <c r="X707" s="13">
        <v>440.93887943503569</v>
      </c>
      <c r="Y707" s="13">
        <v>0</v>
      </c>
      <c r="Z707" s="13">
        <v>7.2607582699085995</v>
      </c>
    </row>
    <row r="708" spans="1:26" ht="15.75" hidden="1" customHeight="1" x14ac:dyDescent="0.35">
      <c r="A708" s="13" t="s">
        <v>38</v>
      </c>
      <c r="B708" s="13" t="s">
        <v>39</v>
      </c>
      <c r="C708" s="13" t="s">
        <v>83</v>
      </c>
      <c r="D708" s="13" t="s">
        <v>105</v>
      </c>
      <c r="E708" s="13" t="s">
        <v>107</v>
      </c>
      <c r="F708" s="13" t="s">
        <v>91</v>
      </c>
      <c r="G708" s="13" t="s">
        <v>93</v>
      </c>
      <c r="H708" s="13" t="s">
        <v>42</v>
      </c>
      <c r="I708" s="13" t="s">
        <v>50</v>
      </c>
      <c r="J708" s="13" t="s">
        <v>44</v>
      </c>
      <c r="K708" s="13">
        <v>0</v>
      </c>
      <c r="L708" s="13">
        <v>0</v>
      </c>
      <c r="M708" s="13">
        <v>0</v>
      </c>
      <c r="N708" s="13">
        <v>0</v>
      </c>
      <c r="O708" s="13">
        <v>0</v>
      </c>
      <c r="P708" s="13">
        <v>5.6523172767434996E-5</v>
      </c>
      <c r="Q708" s="13">
        <v>1.9603174593799877E-3</v>
      </c>
      <c r="R708" s="13">
        <v>6.4715880059694746E-4</v>
      </c>
      <c r="S708" s="13">
        <v>1.7322126613120874E-2</v>
      </c>
      <c r="T708" s="13">
        <v>5.833806005173625E-3</v>
      </c>
      <c r="U708" s="13">
        <v>1.8873744146092307E-4</v>
      </c>
      <c r="V708" s="13">
        <v>1.491506200027579E-2</v>
      </c>
      <c r="W708" s="13">
        <v>1.5174636835177724E-2</v>
      </c>
      <c r="X708" s="13">
        <v>3.4072356181592501E-3</v>
      </c>
      <c r="Y708" s="13">
        <v>0</v>
      </c>
      <c r="Z708" s="13">
        <v>5.923321611129083E-5</v>
      </c>
    </row>
    <row r="709" spans="1:26" ht="15.75" hidden="1" customHeight="1" x14ac:dyDescent="0.35">
      <c r="A709" s="13" t="s">
        <v>38</v>
      </c>
      <c r="B709" s="13" t="s">
        <v>39</v>
      </c>
      <c r="C709" s="13" t="s">
        <v>83</v>
      </c>
      <c r="D709" s="13" t="s">
        <v>105</v>
      </c>
      <c r="E709" s="13" t="s">
        <v>108</v>
      </c>
      <c r="F709" s="13" t="s">
        <v>85</v>
      </c>
      <c r="G709" s="13" t="s">
        <v>86</v>
      </c>
      <c r="H709" s="13" t="s">
        <v>42</v>
      </c>
      <c r="I709" s="13" t="s">
        <v>43</v>
      </c>
      <c r="J709" s="13" t="s">
        <v>44</v>
      </c>
      <c r="K709" s="13">
        <v>0</v>
      </c>
      <c r="L709" s="13">
        <v>0</v>
      </c>
      <c r="M709" s="13">
        <v>1.3700135605176911E-4</v>
      </c>
      <c r="N709" s="13">
        <v>9.1334237367846072E-5</v>
      </c>
      <c r="O709" s="13">
        <v>1.5222372894641012E-5</v>
      </c>
      <c r="P709" s="13">
        <v>0</v>
      </c>
      <c r="Q709" s="13">
        <v>0.54069121997477332</v>
      </c>
      <c r="R709" s="13">
        <v>0.18023040665825776</v>
      </c>
      <c r="S709" s="13">
        <v>0</v>
      </c>
      <c r="T709" s="13">
        <v>0</v>
      </c>
      <c r="U709" s="13">
        <v>0</v>
      </c>
      <c r="V709" s="13">
        <v>0</v>
      </c>
      <c r="W709" s="13">
        <v>0</v>
      </c>
      <c r="X709" s="13">
        <v>0</v>
      </c>
      <c r="Y709" s="13">
        <v>0</v>
      </c>
      <c r="Z709" s="13">
        <v>0</v>
      </c>
    </row>
    <row r="710" spans="1:26" ht="15.75" hidden="1" customHeight="1" x14ac:dyDescent="0.35">
      <c r="A710" s="13" t="s">
        <v>38</v>
      </c>
      <c r="B710" s="13" t="s">
        <v>39</v>
      </c>
      <c r="C710" s="13" t="s">
        <v>83</v>
      </c>
      <c r="D710" s="13" t="s">
        <v>105</v>
      </c>
      <c r="E710" s="13" t="s">
        <v>108</v>
      </c>
      <c r="F710" s="13" t="s">
        <v>85</v>
      </c>
      <c r="G710" s="13" t="s">
        <v>86</v>
      </c>
      <c r="H710" s="13" t="s">
        <v>42</v>
      </c>
      <c r="I710" s="13" t="s">
        <v>45</v>
      </c>
      <c r="J710" s="13" t="s">
        <v>44</v>
      </c>
      <c r="K710" s="13">
        <v>0</v>
      </c>
      <c r="L710" s="13">
        <v>0</v>
      </c>
      <c r="M710" s="13">
        <v>13.467233061790466</v>
      </c>
      <c r="N710" s="13">
        <v>8.9781553745269775</v>
      </c>
      <c r="O710" s="13">
        <v>1.4963592290878296</v>
      </c>
      <c r="P710" s="13">
        <v>0</v>
      </c>
      <c r="Q710" s="13">
        <v>57589.02183951308</v>
      </c>
      <c r="R710" s="13">
        <v>19196.340613171025</v>
      </c>
      <c r="S710" s="13">
        <v>0</v>
      </c>
      <c r="T710" s="13">
        <v>0</v>
      </c>
      <c r="U710" s="13">
        <v>0</v>
      </c>
      <c r="V710" s="13">
        <v>0</v>
      </c>
      <c r="W710" s="13">
        <v>0</v>
      </c>
      <c r="X710" s="13">
        <v>0</v>
      </c>
      <c r="Y710" s="13">
        <v>0</v>
      </c>
      <c r="Z710" s="13">
        <v>0</v>
      </c>
    </row>
    <row r="711" spans="1:26" ht="15.75" hidden="1" customHeight="1" x14ac:dyDescent="0.35">
      <c r="A711" s="13" t="s">
        <v>38</v>
      </c>
      <c r="B711" s="13" t="s">
        <v>39</v>
      </c>
      <c r="C711" s="13" t="s">
        <v>83</v>
      </c>
      <c r="D711" s="13" t="s">
        <v>105</v>
      </c>
      <c r="E711" s="13" t="s">
        <v>108</v>
      </c>
      <c r="F711" s="13" t="s">
        <v>85</v>
      </c>
      <c r="G711" s="13" t="s">
        <v>86</v>
      </c>
      <c r="H711" s="13" t="s">
        <v>42</v>
      </c>
      <c r="I711" s="13" t="s">
        <v>46</v>
      </c>
      <c r="J711" s="13" t="s">
        <v>44</v>
      </c>
      <c r="K711" s="13">
        <v>0</v>
      </c>
      <c r="L711" s="13">
        <v>0</v>
      </c>
      <c r="M711" s="13">
        <v>13.523403617771692</v>
      </c>
      <c r="N711" s="13">
        <v>9.0156024118477944</v>
      </c>
      <c r="O711" s="13">
        <v>1.5026004019746324</v>
      </c>
      <c r="P711" s="13">
        <v>0</v>
      </c>
      <c r="Q711" s="13">
        <v>57810.705239702722</v>
      </c>
      <c r="R711" s="13">
        <v>19270.235079900907</v>
      </c>
      <c r="S711" s="13">
        <v>0</v>
      </c>
      <c r="T711" s="13">
        <v>0</v>
      </c>
      <c r="U711" s="13">
        <v>0</v>
      </c>
      <c r="V711" s="13">
        <v>0</v>
      </c>
      <c r="W711" s="13">
        <v>0</v>
      </c>
      <c r="X711" s="13">
        <v>0</v>
      </c>
      <c r="Y711" s="13">
        <v>0</v>
      </c>
      <c r="Z711" s="13">
        <v>0</v>
      </c>
    </row>
    <row r="712" spans="1:26" ht="15.75" hidden="1" customHeight="1" x14ac:dyDescent="0.35">
      <c r="A712" s="13" t="s">
        <v>38</v>
      </c>
      <c r="B712" s="13" t="s">
        <v>39</v>
      </c>
      <c r="C712" s="13" t="s">
        <v>83</v>
      </c>
      <c r="D712" s="13" t="s">
        <v>105</v>
      </c>
      <c r="E712" s="13" t="s">
        <v>108</v>
      </c>
      <c r="F712" s="13" t="s">
        <v>85</v>
      </c>
      <c r="G712" s="13" t="s">
        <v>86</v>
      </c>
      <c r="H712" s="13" t="s">
        <v>42</v>
      </c>
      <c r="I712" s="13" t="s">
        <v>47</v>
      </c>
      <c r="J712" s="13" t="s">
        <v>44</v>
      </c>
      <c r="K712" s="13">
        <v>0</v>
      </c>
      <c r="L712" s="13">
        <v>0</v>
      </c>
      <c r="M712" s="13">
        <v>13.515852103026116</v>
      </c>
      <c r="N712" s="13">
        <v>9.0105680686840781</v>
      </c>
      <c r="O712" s="13">
        <v>1.5017613447806797</v>
      </c>
      <c r="P712" s="13">
        <v>0</v>
      </c>
      <c r="Q712" s="13">
        <v>57780.902339657725</v>
      </c>
      <c r="R712" s="13">
        <v>19260.300779885907</v>
      </c>
      <c r="S712" s="13">
        <v>0</v>
      </c>
      <c r="T712" s="13">
        <v>0</v>
      </c>
      <c r="U712" s="13">
        <v>0</v>
      </c>
      <c r="V712" s="13">
        <v>0</v>
      </c>
      <c r="W712" s="13">
        <v>0</v>
      </c>
      <c r="X712" s="13">
        <v>0</v>
      </c>
      <c r="Y712" s="13">
        <v>0</v>
      </c>
      <c r="Z712" s="13">
        <v>0</v>
      </c>
    </row>
    <row r="713" spans="1:26" ht="15.75" hidden="1" customHeight="1" x14ac:dyDescent="0.35">
      <c r="A713" s="13" t="s">
        <v>38</v>
      </c>
      <c r="B713" s="13" t="s">
        <v>39</v>
      </c>
      <c r="C713" s="13" t="s">
        <v>83</v>
      </c>
      <c r="D713" s="13" t="s">
        <v>105</v>
      </c>
      <c r="E713" s="13" t="s">
        <v>108</v>
      </c>
      <c r="F713" s="13" t="s">
        <v>85</v>
      </c>
      <c r="G713" s="13" t="s">
        <v>86</v>
      </c>
      <c r="H713" s="13" t="s">
        <v>42</v>
      </c>
      <c r="I713" s="13" t="s">
        <v>48</v>
      </c>
      <c r="J713" s="13" t="s">
        <v>44</v>
      </c>
      <c r="K713" s="13">
        <v>0</v>
      </c>
      <c r="L713" s="13">
        <v>0</v>
      </c>
      <c r="M713" s="13">
        <v>13.533815720831626</v>
      </c>
      <c r="N713" s="13">
        <v>9.0225438138877507</v>
      </c>
      <c r="O713" s="13">
        <v>1.5037573023146251</v>
      </c>
      <c r="P713" s="13">
        <v>0</v>
      </c>
      <c r="Q713" s="13">
        <v>57851.797772420818</v>
      </c>
      <c r="R713" s="13">
        <v>19283.93259080694</v>
      </c>
      <c r="S713" s="13">
        <v>0</v>
      </c>
      <c r="T713" s="13">
        <v>0</v>
      </c>
      <c r="U713" s="13">
        <v>0</v>
      </c>
      <c r="V713" s="13">
        <v>0</v>
      </c>
      <c r="W713" s="13">
        <v>0</v>
      </c>
      <c r="X713" s="13">
        <v>0</v>
      </c>
      <c r="Y713" s="13">
        <v>0</v>
      </c>
      <c r="Z713" s="13">
        <v>0</v>
      </c>
    </row>
    <row r="714" spans="1:26" ht="15.75" hidden="1" customHeight="1" x14ac:dyDescent="0.35">
      <c r="A714" s="13" t="s">
        <v>38</v>
      </c>
      <c r="B714" s="13" t="s">
        <v>39</v>
      </c>
      <c r="C714" s="13" t="s">
        <v>83</v>
      </c>
      <c r="D714" s="13" t="s">
        <v>105</v>
      </c>
      <c r="E714" s="13" t="s">
        <v>108</v>
      </c>
      <c r="F714" s="13" t="s">
        <v>85</v>
      </c>
      <c r="G714" s="13" t="s">
        <v>86</v>
      </c>
      <c r="H714" s="13" t="s">
        <v>42</v>
      </c>
      <c r="I714" s="13" t="s">
        <v>49</v>
      </c>
      <c r="J714" s="13" t="s">
        <v>44</v>
      </c>
      <c r="K714" s="13">
        <v>0</v>
      </c>
      <c r="L714" s="13">
        <v>0</v>
      </c>
      <c r="M714" s="13">
        <v>13.527157454927512</v>
      </c>
      <c r="N714" s="13">
        <v>9.018104969951672</v>
      </c>
      <c r="O714" s="13">
        <v>1.5030174949919455</v>
      </c>
      <c r="P714" s="13">
        <v>0</v>
      </c>
      <c r="Q714" s="13">
        <v>57825.520179130042</v>
      </c>
      <c r="R714" s="13">
        <v>19275.173393043347</v>
      </c>
      <c r="S714" s="13">
        <v>0</v>
      </c>
      <c r="T714" s="13">
        <v>0</v>
      </c>
      <c r="U714" s="13">
        <v>0</v>
      </c>
      <c r="V714" s="13">
        <v>0</v>
      </c>
      <c r="W714" s="13">
        <v>0</v>
      </c>
      <c r="X714" s="13">
        <v>0</v>
      </c>
      <c r="Y714" s="13">
        <v>0</v>
      </c>
      <c r="Z714" s="13">
        <v>0</v>
      </c>
    </row>
    <row r="715" spans="1:26" ht="15.75" hidden="1" customHeight="1" x14ac:dyDescent="0.35">
      <c r="A715" s="13" t="s">
        <v>38</v>
      </c>
      <c r="B715" s="13" t="s">
        <v>39</v>
      </c>
      <c r="C715" s="13" t="s">
        <v>83</v>
      </c>
      <c r="D715" s="13" t="s">
        <v>105</v>
      </c>
      <c r="E715" s="13" t="s">
        <v>108</v>
      </c>
      <c r="F715" s="13" t="s">
        <v>85</v>
      </c>
      <c r="G715" s="13" t="s">
        <v>86</v>
      </c>
      <c r="H715" s="13" t="s">
        <v>42</v>
      </c>
      <c r="I715" s="13" t="s">
        <v>50</v>
      </c>
      <c r="J715" s="13" t="s">
        <v>44</v>
      </c>
      <c r="K715" s="13">
        <v>0</v>
      </c>
      <c r="L715" s="13">
        <v>0</v>
      </c>
      <c r="M715" s="13">
        <v>2.0550203407765366E-4</v>
      </c>
      <c r="N715" s="13">
        <v>1.3700135605176911E-4</v>
      </c>
      <c r="O715" s="13">
        <v>2.2833559341961518E-5</v>
      </c>
      <c r="P715" s="13">
        <v>0</v>
      </c>
      <c r="Q715" s="13">
        <v>0.81103682996215498</v>
      </c>
      <c r="R715" s="13">
        <v>0.27034560998738499</v>
      </c>
      <c r="S715" s="13">
        <v>0</v>
      </c>
      <c r="T715" s="13">
        <v>0</v>
      </c>
      <c r="U715" s="13">
        <v>0</v>
      </c>
      <c r="V715" s="13">
        <v>0</v>
      </c>
      <c r="W715" s="13">
        <v>0</v>
      </c>
      <c r="X715" s="13">
        <v>0</v>
      </c>
      <c r="Y715" s="13">
        <v>0</v>
      </c>
      <c r="Z715" s="13">
        <v>0</v>
      </c>
    </row>
    <row r="716" spans="1:26" ht="15.75" hidden="1" customHeight="1" x14ac:dyDescent="0.35">
      <c r="A716" s="13" t="s">
        <v>38</v>
      </c>
      <c r="B716" s="13" t="s">
        <v>39</v>
      </c>
      <c r="C716" s="13" t="s">
        <v>83</v>
      </c>
      <c r="D716" s="13" t="s">
        <v>105</v>
      </c>
      <c r="E716" s="13" t="s">
        <v>108</v>
      </c>
      <c r="F716" s="13" t="s">
        <v>85</v>
      </c>
      <c r="G716" s="13" t="s">
        <v>85</v>
      </c>
      <c r="H716" s="13" t="s">
        <v>42</v>
      </c>
      <c r="I716" s="13" t="s">
        <v>43</v>
      </c>
      <c r="J716" s="13" t="s">
        <v>44</v>
      </c>
      <c r="K716" s="13">
        <v>7.7270114371895033</v>
      </c>
      <c r="L716" s="13">
        <v>4.0941338189586531</v>
      </c>
      <c r="M716" s="13">
        <v>5.4861483661225066</v>
      </c>
      <c r="N716" s="13">
        <v>3.6936831100319978</v>
      </c>
      <c r="O716" s="13">
        <v>5.1806229731446365</v>
      </c>
      <c r="P716" s="13">
        <v>7.8325965117107543</v>
      </c>
      <c r="Q716" s="13">
        <v>20.749839699739692</v>
      </c>
      <c r="R716" s="13">
        <v>5.7388291621486793</v>
      </c>
      <c r="S716" s="13">
        <v>1.6019155331857731</v>
      </c>
      <c r="T716" s="13">
        <v>6.5165638038727547</v>
      </c>
      <c r="U716" s="13">
        <v>6.44170143956402</v>
      </c>
      <c r="V716" s="13">
        <v>9.2040306586345348</v>
      </c>
      <c r="W716" s="13">
        <v>9.1686334562734899</v>
      </c>
      <c r="X716" s="13">
        <v>12.109863496795679</v>
      </c>
      <c r="Y716" s="13">
        <v>4.4352991967760351</v>
      </c>
      <c r="Z716" s="13">
        <v>0.92139721247673956</v>
      </c>
    </row>
    <row r="717" spans="1:26" ht="15.75" hidden="1" customHeight="1" x14ac:dyDescent="0.35">
      <c r="A717" s="13" t="s">
        <v>38</v>
      </c>
      <c r="B717" s="13" t="s">
        <v>39</v>
      </c>
      <c r="C717" s="13" t="s">
        <v>83</v>
      </c>
      <c r="D717" s="13" t="s">
        <v>105</v>
      </c>
      <c r="E717" s="13" t="s">
        <v>108</v>
      </c>
      <c r="F717" s="13" t="s">
        <v>85</v>
      </c>
      <c r="G717" s="13" t="s">
        <v>85</v>
      </c>
      <c r="H717" s="13" t="s">
        <v>42</v>
      </c>
      <c r="I717" s="13" t="s">
        <v>45</v>
      </c>
      <c r="J717" s="13" t="s">
        <v>44</v>
      </c>
      <c r="K717" s="13">
        <v>744033.86694073677</v>
      </c>
      <c r="L717" s="13">
        <v>394224.10808372498</v>
      </c>
      <c r="M717" s="13">
        <v>528545.10718345642</v>
      </c>
      <c r="N717" s="13">
        <v>355854.00359916687</v>
      </c>
      <c r="O717" s="13">
        <v>498958.29458045959</v>
      </c>
      <c r="P717" s="13">
        <v>750646.19584338693</v>
      </c>
      <c r="Q717" s="13">
        <v>1998112.4189902826</v>
      </c>
      <c r="R717" s="13">
        <v>570045.70232972316</v>
      </c>
      <c r="S717" s="13">
        <v>160718.2983134989</v>
      </c>
      <c r="T717" s="13">
        <v>628160.646845854</v>
      </c>
      <c r="U717" s="13">
        <v>620722.35071638925</v>
      </c>
      <c r="V717" s="13">
        <v>886900.39426602493</v>
      </c>
      <c r="W717" s="13">
        <v>883489.5198465141</v>
      </c>
      <c r="X717" s="13">
        <v>1166906.4465512333</v>
      </c>
      <c r="Y717" s="13">
        <v>427385.43060133926</v>
      </c>
      <c r="Z717" s="13">
        <v>88785.835394258698</v>
      </c>
    </row>
    <row r="718" spans="1:26" ht="15.75" hidden="1" customHeight="1" x14ac:dyDescent="0.35">
      <c r="A718" s="13" t="s">
        <v>38</v>
      </c>
      <c r="B718" s="13" t="s">
        <v>39</v>
      </c>
      <c r="C718" s="13" t="s">
        <v>83</v>
      </c>
      <c r="D718" s="13" t="s">
        <v>105</v>
      </c>
      <c r="E718" s="13" t="s">
        <v>108</v>
      </c>
      <c r="F718" s="13" t="s">
        <v>85</v>
      </c>
      <c r="G718" s="13" t="s">
        <v>85</v>
      </c>
      <c r="H718" s="13" t="s">
        <v>42</v>
      </c>
      <c r="I718" s="13" t="s">
        <v>46</v>
      </c>
      <c r="J718" s="13" t="s">
        <v>44</v>
      </c>
      <c r="K718" s="13">
        <v>747201.94141101395</v>
      </c>
      <c r="L718" s="13">
        <v>395902.70286749548</v>
      </c>
      <c r="M718" s="13">
        <v>530794.42784617096</v>
      </c>
      <c r="N718" s="13">
        <v>357368.41355802433</v>
      </c>
      <c r="O718" s="13">
        <v>501082.34986245778</v>
      </c>
      <c r="P718" s="13">
        <v>753857.56037465634</v>
      </c>
      <c r="Q718" s="13">
        <v>2006619.8532671761</v>
      </c>
      <c r="R718" s="13">
        <v>572398.62228620413</v>
      </c>
      <c r="S718" s="13">
        <v>161375.08368210506</v>
      </c>
      <c r="T718" s="13">
        <v>630832.4380054418</v>
      </c>
      <c r="U718" s="13">
        <v>623363.44830661046</v>
      </c>
      <c r="V718" s="13">
        <v>890674.04683606524</v>
      </c>
      <c r="W718" s="13">
        <v>887248.65956358612</v>
      </c>
      <c r="X718" s="13">
        <v>1171871.4905849195</v>
      </c>
      <c r="Y718" s="13">
        <v>402844.40248487773</v>
      </c>
      <c r="Z718" s="13">
        <v>67701.502981153477</v>
      </c>
    </row>
    <row r="719" spans="1:26" ht="15.75" hidden="1" customHeight="1" x14ac:dyDescent="0.35">
      <c r="A719" s="13" t="s">
        <v>38</v>
      </c>
      <c r="B719" s="13" t="s">
        <v>39</v>
      </c>
      <c r="C719" s="13" t="s">
        <v>83</v>
      </c>
      <c r="D719" s="13" t="s">
        <v>105</v>
      </c>
      <c r="E719" s="13" t="s">
        <v>108</v>
      </c>
      <c r="F719" s="13" t="s">
        <v>85</v>
      </c>
      <c r="G719" s="13" t="s">
        <v>85</v>
      </c>
      <c r="H719" s="13" t="s">
        <v>42</v>
      </c>
      <c r="I719" s="13" t="s">
        <v>47</v>
      </c>
      <c r="J719" s="13" t="s">
        <v>44</v>
      </c>
      <c r="K719" s="13">
        <v>746776.02857060323</v>
      </c>
      <c r="L719" s="13">
        <v>395677.03422263189</v>
      </c>
      <c r="M719" s="13">
        <v>530492.03137116972</v>
      </c>
      <c r="N719" s="13">
        <v>357164.81776093069</v>
      </c>
      <c r="O719" s="13">
        <v>500796.79394295096</v>
      </c>
      <c r="P719" s="13">
        <v>753425.82766021113</v>
      </c>
      <c r="Q719" s="13">
        <v>2005476.1221029263</v>
      </c>
      <c r="R719" s="13">
        <v>572082.2980227865</v>
      </c>
      <c r="S719" s="13">
        <v>161286.78609791587</v>
      </c>
      <c r="T719" s="13">
        <v>630473.24500857235</v>
      </c>
      <c r="U719" s="13">
        <v>623008.38172326167</v>
      </c>
      <c r="V719" s="13">
        <v>890166.72066616127</v>
      </c>
      <c r="W719" s="13">
        <v>886743.28448747634</v>
      </c>
      <c r="X719" s="13">
        <v>1171203.9949089761</v>
      </c>
      <c r="Y719" s="13">
        <v>402638.47275901271</v>
      </c>
      <c r="Z719" s="13">
        <v>67682.098355858572</v>
      </c>
    </row>
    <row r="720" spans="1:26" ht="15.75" hidden="1" customHeight="1" x14ac:dyDescent="0.35">
      <c r="A720" s="13" t="s">
        <v>38</v>
      </c>
      <c r="B720" s="13" t="s">
        <v>39</v>
      </c>
      <c r="C720" s="13" t="s">
        <v>83</v>
      </c>
      <c r="D720" s="13" t="s">
        <v>105</v>
      </c>
      <c r="E720" s="13" t="s">
        <v>108</v>
      </c>
      <c r="F720" s="13" t="s">
        <v>85</v>
      </c>
      <c r="G720" s="13" t="s">
        <v>85</v>
      </c>
      <c r="H720" s="13" t="s">
        <v>42</v>
      </c>
      <c r="I720" s="13" t="s">
        <v>48</v>
      </c>
      <c r="J720" s="13" t="s">
        <v>44</v>
      </c>
      <c r="K720" s="13">
        <v>747789.19424780027</v>
      </c>
      <c r="L720" s="13">
        <v>396213.85702558781</v>
      </c>
      <c r="M720" s="13">
        <v>531211.3750971969</v>
      </c>
      <c r="N720" s="13">
        <v>357649.1334571637</v>
      </c>
      <c r="O720" s="13">
        <v>501476.0771881218</v>
      </c>
      <c r="P720" s="13">
        <v>754452.83770383801</v>
      </c>
      <c r="Q720" s="13">
        <v>2008196.8410843557</v>
      </c>
      <c r="R720" s="13">
        <v>572834.77330252726</v>
      </c>
      <c r="S720" s="13">
        <v>161496.82926262717</v>
      </c>
      <c r="T720" s="13">
        <v>631327.69685453607</v>
      </c>
      <c r="U720" s="13">
        <v>623853.01761601726</v>
      </c>
      <c r="V720" s="13">
        <v>891373.55316612136</v>
      </c>
      <c r="W720" s="13">
        <v>887945.47570626286</v>
      </c>
      <c r="X720" s="13">
        <v>1172791.840210676</v>
      </c>
      <c r="Y720" s="13">
        <v>403176.95862772549</v>
      </c>
      <c r="Z720" s="13">
        <v>67767.843580451721</v>
      </c>
    </row>
    <row r="721" spans="1:26" ht="15.75" hidden="1" customHeight="1" x14ac:dyDescent="0.35">
      <c r="A721" s="13" t="s">
        <v>38</v>
      </c>
      <c r="B721" s="13" t="s">
        <v>39</v>
      </c>
      <c r="C721" s="13" t="s">
        <v>83</v>
      </c>
      <c r="D721" s="13" t="s">
        <v>105</v>
      </c>
      <c r="E721" s="13" t="s">
        <v>108</v>
      </c>
      <c r="F721" s="13" t="s">
        <v>85</v>
      </c>
      <c r="G721" s="13" t="s">
        <v>85</v>
      </c>
      <c r="H721" s="13" t="s">
        <v>42</v>
      </c>
      <c r="I721" s="13" t="s">
        <v>49</v>
      </c>
      <c r="J721" s="13" t="s">
        <v>44</v>
      </c>
      <c r="K721" s="13">
        <v>747413.66152196005</v>
      </c>
      <c r="L721" s="13">
        <v>396014.88213322381</v>
      </c>
      <c r="M721" s="13">
        <v>530944.74830954266</v>
      </c>
      <c r="N721" s="13">
        <v>357469.62047394743</v>
      </c>
      <c r="O721" s="13">
        <v>501224.29893039982</v>
      </c>
      <c r="P721" s="13">
        <v>754072.17351864919</v>
      </c>
      <c r="Q721" s="13">
        <v>2007188.3988749487</v>
      </c>
      <c r="R721" s="13">
        <v>572555.866205247</v>
      </c>
      <c r="S721" s="13">
        <v>161418.97616771434</v>
      </c>
      <c r="T721" s="13">
        <v>631010.99185366789</v>
      </c>
      <c r="U721" s="13">
        <v>623539.9509260545</v>
      </c>
      <c r="V721" s="13">
        <v>890926.23727611173</v>
      </c>
      <c r="W721" s="13">
        <v>887499.880120288</v>
      </c>
      <c r="X721" s="13">
        <v>1172203.3008447317</v>
      </c>
      <c r="Y721" s="13">
        <v>403014.70375593501</v>
      </c>
      <c r="Z721" s="13">
        <v>67766.461484633066</v>
      </c>
    </row>
    <row r="722" spans="1:26" ht="15.75" hidden="1" customHeight="1" x14ac:dyDescent="0.35">
      <c r="A722" s="13" t="s">
        <v>38</v>
      </c>
      <c r="B722" s="13" t="s">
        <v>39</v>
      </c>
      <c r="C722" s="13" t="s">
        <v>83</v>
      </c>
      <c r="D722" s="13" t="s">
        <v>105</v>
      </c>
      <c r="E722" s="13" t="s">
        <v>108</v>
      </c>
      <c r="F722" s="13" t="s">
        <v>85</v>
      </c>
      <c r="G722" s="13" t="s">
        <v>85</v>
      </c>
      <c r="H722" s="13" t="s">
        <v>42</v>
      </c>
      <c r="I722" s="13" t="s">
        <v>50</v>
      </c>
      <c r="J722" s="13" t="s">
        <v>44</v>
      </c>
      <c r="K722" s="13">
        <v>11.590516344782372</v>
      </c>
      <c r="L722" s="13">
        <v>6.141200424724957</v>
      </c>
      <c r="M722" s="13">
        <v>8.2292219291994115</v>
      </c>
      <c r="N722" s="13">
        <v>5.540524234471377</v>
      </c>
      <c r="O722" s="13">
        <v>7.7709339523426024</v>
      </c>
      <c r="P722" s="13">
        <v>11.748894624855458</v>
      </c>
      <c r="Q722" s="13">
        <v>31.124759549609525</v>
      </c>
      <c r="R722" s="13">
        <v>8.608243743223019</v>
      </c>
      <c r="S722" s="13">
        <v>2.4028732997786673</v>
      </c>
      <c r="T722" s="13">
        <v>9.7748457058090672</v>
      </c>
      <c r="U722" s="13">
        <v>9.6625521593460153</v>
      </c>
      <c r="V722" s="13">
        <v>13.806045987951805</v>
      </c>
      <c r="W722" s="13">
        <v>13.752950184410174</v>
      </c>
      <c r="X722" s="13">
        <v>18.164795245193499</v>
      </c>
      <c r="Y722" s="13">
        <v>6.6529487951640522</v>
      </c>
      <c r="Z722" s="13">
        <v>1.38209581871511</v>
      </c>
    </row>
    <row r="723" spans="1:26" ht="15.75" hidden="1" customHeight="1" x14ac:dyDescent="0.35">
      <c r="A723" s="13" t="s">
        <v>38</v>
      </c>
      <c r="B723" s="13" t="s">
        <v>39</v>
      </c>
      <c r="C723" s="13" t="s">
        <v>83</v>
      </c>
      <c r="D723" s="13" t="s">
        <v>105</v>
      </c>
      <c r="E723" s="13" t="s">
        <v>108</v>
      </c>
      <c r="F723" s="13" t="s">
        <v>88</v>
      </c>
      <c r="G723" s="13" t="s">
        <v>88</v>
      </c>
      <c r="H723" s="13" t="s">
        <v>42</v>
      </c>
      <c r="I723" s="13" t="s">
        <v>43</v>
      </c>
      <c r="J723" s="13" t="s">
        <v>44</v>
      </c>
      <c r="K723" s="13">
        <v>0</v>
      </c>
      <c r="L723" s="13">
        <v>0</v>
      </c>
      <c r="M723" s="13">
        <v>0.62632971463585818</v>
      </c>
      <c r="N723" s="13">
        <v>1.653385212460762</v>
      </c>
      <c r="O723" s="13">
        <v>0.89353573257646213</v>
      </c>
      <c r="P723" s="13">
        <v>0.22609835972139186</v>
      </c>
      <c r="Q723" s="13">
        <v>1.2400196063042894</v>
      </c>
      <c r="R723" s="13">
        <v>2.1889595827519548</v>
      </c>
      <c r="S723" s="13">
        <v>1.65328182308023</v>
      </c>
      <c r="T723" s="13">
        <v>1.7345258600760449</v>
      </c>
      <c r="U723" s="13">
        <v>2.0624286616741849</v>
      </c>
      <c r="V723" s="13">
        <v>1.5450538632769626</v>
      </c>
      <c r="W723" s="13">
        <v>1.8368788768819551</v>
      </c>
      <c r="X723" s="13">
        <v>2.0757152869996598</v>
      </c>
      <c r="Y723" s="13">
        <v>2.0801459255848251</v>
      </c>
      <c r="Z723" s="13">
        <v>1.7198285465368375</v>
      </c>
    </row>
    <row r="724" spans="1:26" ht="15.75" hidden="1" customHeight="1" x14ac:dyDescent="0.35">
      <c r="A724" s="13" t="s">
        <v>38</v>
      </c>
      <c r="B724" s="13" t="s">
        <v>39</v>
      </c>
      <c r="C724" s="13" t="s">
        <v>83</v>
      </c>
      <c r="D724" s="13" t="s">
        <v>105</v>
      </c>
      <c r="E724" s="13" t="s">
        <v>108</v>
      </c>
      <c r="F724" s="13" t="s">
        <v>88</v>
      </c>
      <c r="G724" s="13" t="s">
        <v>88</v>
      </c>
      <c r="H724" s="13" t="s">
        <v>42</v>
      </c>
      <c r="I724" s="13" t="s">
        <v>45</v>
      </c>
      <c r="J724" s="13" t="s">
        <v>44</v>
      </c>
      <c r="K724" s="13">
        <v>0</v>
      </c>
      <c r="L724" s="13">
        <v>0</v>
      </c>
      <c r="M724" s="13">
        <v>35137.092711098492</v>
      </c>
      <c r="N724" s="13">
        <v>92754.901723869145</v>
      </c>
      <c r="O724" s="13">
        <v>50127.350227207673</v>
      </c>
      <c r="P724" s="13">
        <v>12684.117331206366</v>
      </c>
      <c r="Q724" s="13">
        <v>69565.099913670652</v>
      </c>
      <c r="R724" s="13">
        <v>122800.63259238433</v>
      </c>
      <c r="S724" s="13">
        <v>92749.110274800754</v>
      </c>
      <c r="T724" s="13">
        <v>97306.900750266504</v>
      </c>
      <c r="U724" s="13">
        <v>115702.24791992175</v>
      </c>
      <c r="V724" s="13">
        <v>86677.521729837827</v>
      </c>
      <c r="W724" s="13">
        <v>103048.90499307802</v>
      </c>
      <c r="X724" s="13">
        <v>116447.62760068101</v>
      </c>
      <c r="Y724" s="13">
        <v>116696.18642530876</v>
      </c>
      <c r="Z724" s="13">
        <v>96482.381460716657</v>
      </c>
    </row>
    <row r="725" spans="1:26" ht="15.75" hidden="1" customHeight="1" x14ac:dyDescent="0.35">
      <c r="A725" s="13" t="s">
        <v>38</v>
      </c>
      <c r="B725" s="13" t="s">
        <v>39</v>
      </c>
      <c r="C725" s="13" t="s">
        <v>83</v>
      </c>
      <c r="D725" s="13" t="s">
        <v>105</v>
      </c>
      <c r="E725" s="13" t="s">
        <v>108</v>
      </c>
      <c r="F725" s="13" t="s">
        <v>88</v>
      </c>
      <c r="G725" s="13" t="s">
        <v>88</v>
      </c>
      <c r="H725" s="13" t="s">
        <v>42</v>
      </c>
      <c r="I725" s="13" t="s">
        <v>46</v>
      </c>
      <c r="J725" s="13" t="s">
        <v>44</v>
      </c>
      <c r="K725" s="13">
        <v>0</v>
      </c>
      <c r="L725" s="13">
        <v>0</v>
      </c>
      <c r="M725" s="13">
        <v>35140.224359671673</v>
      </c>
      <c r="N725" s="13">
        <v>92796.536113926515</v>
      </c>
      <c r="O725" s="13">
        <v>50154.064380254174</v>
      </c>
      <c r="P725" s="13">
        <v>12691.352478508759</v>
      </c>
      <c r="Q725" s="13">
        <v>69604.78054107241</v>
      </c>
      <c r="R725" s="13">
        <v>122870.67929903237</v>
      </c>
      <c r="S725" s="13">
        <v>92802.01529313931</v>
      </c>
      <c r="T725" s="13">
        <v>97362.405577788944</v>
      </c>
      <c r="U725" s="13">
        <v>115768.24563709533</v>
      </c>
      <c r="V725" s="13">
        <v>86726.963453462682</v>
      </c>
      <c r="W725" s="13">
        <v>103107.68511713823</v>
      </c>
      <c r="X725" s="13">
        <v>116514.05048986501</v>
      </c>
      <c r="Y725" s="13">
        <v>143732.315553641</v>
      </c>
      <c r="Z725" s="13">
        <v>126367.84211388649</v>
      </c>
    </row>
    <row r="726" spans="1:26" ht="15.75" hidden="1" customHeight="1" x14ac:dyDescent="0.35">
      <c r="A726" s="13" t="s">
        <v>38</v>
      </c>
      <c r="B726" s="13" t="s">
        <v>39</v>
      </c>
      <c r="C726" s="13" t="s">
        <v>83</v>
      </c>
      <c r="D726" s="13" t="s">
        <v>105</v>
      </c>
      <c r="E726" s="13" t="s">
        <v>108</v>
      </c>
      <c r="F726" s="13" t="s">
        <v>88</v>
      </c>
      <c r="G726" s="13" t="s">
        <v>88</v>
      </c>
      <c r="H726" s="13" t="s">
        <v>42</v>
      </c>
      <c r="I726" s="13" t="s">
        <v>47</v>
      </c>
      <c r="J726" s="13" t="s">
        <v>44</v>
      </c>
      <c r="K726" s="13">
        <v>0</v>
      </c>
      <c r="L726" s="13">
        <v>0</v>
      </c>
      <c r="M726" s="13">
        <v>35140.462364963234</v>
      </c>
      <c r="N726" s="13">
        <v>92792.591821907932</v>
      </c>
      <c r="O726" s="13">
        <v>50151.3553328985</v>
      </c>
      <c r="P726" s="13">
        <v>12690.601831983082</v>
      </c>
      <c r="Q726" s="13">
        <v>69600.663675979478</v>
      </c>
      <c r="R726" s="13">
        <v>122863.41195321766</v>
      </c>
      <c r="S726" s="13">
        <v>92796.526397486698</v>
      </c>
      <c r="T726" s="13">
        <v>97356.646951933479</v>
      </c>
      <c r="U726" s="13">
        <v>115761.39837393857</v>
      </c>
      <c r="V726" s="13">
        <v>86721.833874636621</v>
      </c>
      <c r="W726" s="13">
        <v>103101.586679267</v>
      </c>
      <c r="X726" s="13">
        <v>116507.15911511215</v>
      </c>
      <c r="Y726" s="13">
        <v>143697.82572321926</v>
      </c>
      <c r="Z726" s="13">
        <v>126331.62252469675</v>
      </c>
    </row>
    <row r="727" spans="1:26" ht="15.75" hidden="1" customHeight="1" x14ac:dyDescent="0.35">
      <c r="A727" s="13" t="s">
        <v>38</v>
      </c>
      <c r="B727" s="13" t="s">
        <v>39</v>
      </c>
      <c r="C727" s="13" t="s">
        <v>83</v>
      </c>
      <c r="D727" s="13" t="s">
        <v>105</v>
      </c>
      <c r="E727" s="13" t="s">
        <v>108</v>
      </c>
      <c r="F727" s="13" t="s">
        <v>88</v>
      </c>
      <c r="G727" s="13" t="s">
        <v>88</v>
      </c>
      <c r="H727" s="13" t="s">
        <v>42</v>
      </c>
      <c r="I727" s="13" t="s">
        <v>48</v>
      </c>
      <c r="J727" s="13" t="s">
        <v>44</v>
      </c>
      <c r="K727" s="13">
        <v>0</v>
      </c>
      <c r="L727" s="13">
        <v>0</v>
      </c>
      <c r="M727" s="13">
        <v>35150.245635105843</v>
      </c>
      <c r="N727" s="13">
        <v>92827.933605325161</v>
      </c>
      <c r="O727" s="13">
        <v>50171.65672595815</v>
      </c>
      <c r="P727" s="13">
        <v>12695.874445672271</v>
      </c>
      <c r="Q727" s="13">
        <v>69629.580933198493</v>
      </c>
      <c r="R727" s="13">
        <v>122914.45849068741</v>
      </c>
      <c r="S727" s="13">
        <v>92835.080929600925</v>
      </c>
      <c r="T727" s="13">
        <v>97397.096094990469</v>
      </c>
      <c r="U727" s="13">
        <v>115809.4942103288</v>
      </c>
      <c r="V727" s="13">
        <v>86757.864530728228</v>
      </c>
      <c r="W727" s="13">
        <v>103144.42269467589</v>
      </c>
      <c r="X727" s="13">
        <v>116555.56479560498</v>
      </c>
      <c r="Y727" s="13">
        <v>143854.77274438425</v>
      </c>
      <c r="Z727" s="13">
        <v>126491.66976923775</v>
      </c>
    </row>
    <row r="728" spans="1:26" ht="15.75" hidden="1" customHeight="1" x14ac:dyDescent="0.35">
      <c r="A728" s="13" t="s">
        <v>38</v>
      </c>
      <c r="B728" s="13" t="s">
        <v>39</v>
      </c>
      <c r="C728" s="13" t="s">
        <v>83</v>
      </c>
      <c r="D728" s="13" t="s">
        <v>105</v>
      </c>
      <c r="E728" s="13" t="s">
        <v>108</v>
      </c>
      <c r="F728" s="13" t="s">
        <v>88</v>
      </c>
      <c r="G728" s="13" t="s">
        <v>88</v>
      </c>
      <c r="H728" s="13" t="s">
        <v>42</v>
      </c>
      <c r="I728" s="13" t="s">
        <v>49</v>
      </c>
      <c r="J728" s="13" t="s">
        <v>44</v>
      </c>
      <c r="K728" s="13">
        <v>0</v>
      </c>
      <c r="L728" s="13">
        <v>0</v>
      </c>
      <c r="M728" s="13">
        <v>35154.56731013683</v>
      </c>
      <c r="N728" s="13">
        <v>92834.769384891813</v>
      </c>
      <c r="O728" s="13">
        <v>50174.773531578874</v>
      </c>
      <c r="P728" s="13">
        <v>12696.597960451978</v>
      </c>
      <c r="Q728" s="13">
        <v>69633.548995938647</v>
      </c>
      <c r="R728" s="13">
        <v>122921.46316135224</v>
      </c>
      <c r="S728" s="13">
        <v>92840.371431434774</v>
      </c>
      <c r="T728" s="13">
        <v>97402.646577742722</v>
      </c>
      <c r="U728" s="13">
        <v>115816.09398204618</v>
      </c>
      <c r="V728" s="13">
        <v>86762.808703090719</v>
      </c>
      <c r="W728" s="13">
        <v>103150.30070708191</v>
      </c>
      <c r="X728" s="13">
        <v>116562.20708452337</v>
      </c>
      <c r="Y728" s="13">
        <v>143854.1212290485</v>
      </c>
      <c r="Z728" s="13">
        <v>126489.09002641751</v>
      </c>
    </row>
    <row r="729" spans="1:26" ht="15.75" hidden="1" customHeight="1" x14ac:dyDescent="0.35">
      <c r="A729" s="13" t="s">
        <v>38</v>
      </c>
      <c r="B729" s="13" t="s">
        <v>39</v>
      </c>
      <c r="C729" s="13" t="s">
        <v>83</v>
      </c>
      <c r="D729" s="13" t="s">
        <v>105</v>
      </c>
      <c r="E729" s="13" t="s">
        <v>108</v>
      </c>
      <c r="F729" s="13" t="s">
        <v>88</v>
      </c>
      <c r="G729" s="13" t="s">
        <v>88</v>
      </c>
      <c r="H729" s="13" t="s">
        <v>42</v>
      </c>
      <c r="I729" s="13" t="s">
        <v>50</v>
      </c>
      <c r="J729" s="13" t="s">
        <v>44</v>
      </c>
      <c r="K729" s="13">
        <v>0</v>
      </c>
      <c r="L729" s="13">
        <v>0</v>
      </c>
      <c r="M729" s="13">
        <v>0</v>
      </c>
      <c r="N729" s="13">
        <v>0.12358319998173783</v>
      </c>
      <c r="O729" s="13">
        <v>8.2394349568931574E-2</v>
      </c>
      <c r="P729" s="13">
        <v>2.2609835199213175E-2</v>
      </c>
      <c r="Q729" s="13">
        <v>0.12400196063042895</v>
      </c>
      <c r="R729" s="13">
        <v>0.21889595827519551</v>
      </c>
      <c r="S729" s="13">
        <v>0.16532818230802301</v>
      </c>
      <c r="T729" s="13">
        <v>0.17345258600760449</v>
      </c>
      <c r="U729" s="13">
        <v>0.20624286616741849</v>
      </c>
      <c r="V729" s="13">
        <v>0.15450538632769625</v>
      </c>
      <c r="W729" s="13">
        <v>0.18368788768819549</v>
      </c>
      <c r="X729" s="13">
        <v>0.20757152869996601</v>
      </c>
      <c r="Y729" s="13">
        <v>0.20801459255848251</v>
      </c>
      <c r="Z729" s="13">
        <v>0.17198285465368376</v>
      </c>
    </row>
    <row r="730" spans="1:26" ht="15.75" hidden="1" customHeight="1" x14ac:dyDescent="0.35">
      <c r="A730" s="13" t="s">
        <v>38</v>
      </c>
      <c r="B730" s="13" t="s">
        <v>39</v>
      </c>
      <c r="C730" s="13" t="s">
        <v>83</v>
      </c>
      <c r="D730" s="13" t="s">
        <v>105</v>
      </c>
      <c r="E730" s="13" t="s">
        <v>108</v>
      </c>
      <c r="F730" s="13" t="s">
        <v>91</v>
      </c>
      <c r="G730" s="13" t="s">
        <v>93</v>
      </c>
      <c r="H730" s="13" t="s">
        <v>42</v>
      </c>
      <c r="I730" s="13" t="s">
        <v>43</v>
      </c>
      <c r="J730" s="13" t="s">
        <v>44</v>
      </c>
      <c r="K730" s="13">
        <v>1.9696510229259729</v>
      </c>
      <c r="L730" s="13">
        <v>1.2492631338536739</v>
      </c>
      <c r="M730" s="13">
        <v>1.310603329911828</v>
      </c>
      <c r="N730" s="13">
        <v>0.85980642773211002</v>
      </c>
      <c r="O730" s="13">
        <v>0.28017843644920504</v>
      </c>
      <c r="P730" s="13">
        <v>9.8594110824709591E-2</v>
      </c>
      <c r="Q730" s="13">
        <v>0.59608815694310568</v>
      </c>
      <c r="R730" s="13">
        <v>0.191854609061716</v>
      </c>
      <c r="S730" s="13">
        <v>-7.9736579999999997E-6</v>
      </c>
      <c r="T730" s="13">
        <v>3.7293769876837204E-2</v>
      </c>
      <c r="U730" s="13">
        <v>4.4140697103159654E-2</v>
      </c>
      <c r="V730" s="13">
        <v>0.17014216337461327</v>
      </c>
      <c r="W730" s="13">
        <v>0.48135050802116353</v>
      </c>
      <c r="X730" s="13">
        <v>0.12872868825412839</v>
      </c>
      <c r="Y730" s="13">
        <v>1.5203137022076094</v>
      </c>
      <c r="Z730" s="13">
        <v>4.901273489895023</v>
      </c>
    </row>
    <row r="731" spans="1:26" ht="15.75" hidden="1" customHeight="1" x14ac:dyDescent="0.35">
      <c r="A731" s="13" t="s">
        <v>38</v>
      </c>
      <c r="B731" s="13" t="s">
        <v>39</v>
      </c>
      <c r="C731" s="13" t="s">
        <v>83</v>
      </c>
      <c r="D731" s="13" t="s">
        <v>105</v>
      </c>
      <c r="E731" s="13" t="s">
        <v>108</v>
      </c>
      <c r="F731" s="13" t="s">
        <v>91</v>
      </c>
      <c r="G731" s="13" t="s">
        <v>93</v>
      </c>
      <c r="H731" s="13" t="s">
        <v>42</v>
      </c>
      <c r="I731" s="13" t="s">
        <v>45</v>
      </c>
      <c r="J731" s="13" t="s">
        <v>44</v>
      </c>
      <c r="K731" s="13">
        <v>50816.994445800781</v>
      </c>
      <c r="L731" s="13">
        <v>32230.987548828125</v>
      </c>
      <c r="M731" s="13">
        <v>33813.567077636719</v>
      </c>
      <c r="N731" s="13">
        <v>22183.0068359375</v>
      </c>
      <c r="O731" s="13">
        <v>7227.8500466346741</v>
      </c>
      <c r="P731" s="13">
        <v>2543.8642293516104</v>
      </c>
      <c r="Q731" s="13">
        <v>15379.203593396614</v>
      </c>
      <c r="R731" s="13">
        <v>4949.8752268636754</v>
      </c>
      <c r="S731" s="13">
        <v>-0.19694935259999999</v>
      </c>
      <c r="T731" s="13">
        <v>962.17926282240001</v>
      </c>
      <c r="U731" s="13">
        <v>1138.9703143935351</v>
      </c>
      <c r="V731" s="13">
        <v>4389.7321189923978</v>
      </c>
      <c r="W731" s="13">
        <v>12438.135321735568</v>
      </c>
      <c r="X731" s="13">
        <v>3346.9153199869943</v>
      </c>
      <c r="Y731" s="13">
        <v>39230.522307714004</v>
      </c>
      <c r="Z731" s="13">
        <v>126452.85603929154</v>
      </c>
    </row>
    <row r="732" spans="1:26" ht="15.75" hidden="1" customHeight="1" x14ac:dyDescent="0.35">
      <c r="A732" s="13" t="s">
        <v>38</v>
      </c>
      <c r="B732" s="13" t="s">
        <v>39</v>
      </c>
      <c r="C732" s="13" t="s">
        <v>83</v>
      </c>
      <c r="D732" s="13" t="s">
        <v>105</v>
      </c>
      <c r="E732" s="13" t="s">
        <v>108</v>
      </c>
      <c r="F732" s="13" t="s">
        <v>91</v>
      </c>
      <c r="G732" s="13" t="s">
        <v>93</v>
      </c>
      <c r="H732" s="13" t="s">
        <v>42</v>
      </c>
      <c r="I732" s="13" t="s">
        <v>46</v>
      </c>
      <c r="J732" s="13" t="s">
        <v>44</v>
      </c>
      <c r="K732" s="13">
        <v>50933.203857058659</v>
      </c>
      <c r="L732" s="13">
        <v>32304.694073423743</v>
      </c>
      <c r="M732" s="13">
        <v>33890.892675924581</v>
      </c>
      <c r="N732" s="13">
        <v>22233.735417587683</v>
      </c>
      <c r="O732" s="13">
        <v>7244.3805753311863</v>
      </c>
      <c r="P732" s="13">
        <v>2549.6812820086298</v>
      </c>
      <c r="Q732" s="13">
        <v>15414.372794656256</v>
      </c>
      <c r="R732" s="13">
        <v>4961.1946487983159</v>
      </c>
      <c r="S732" s="13">
        <v>-0.19741979842199997</v>
      </c>
      <c r="T732" s="13">
        <v>964.37959524513326</v>
      </c>
      <c r="U732" s="13">
        <v>1141.5746155226216</v>
      </c>
      <c r="V732" s="13">
        <v>4399.7705066314993</v>
      </c>
      <c r="W732" s="13">
        <v>12466.535001708817</v>
      </c>
      <c r="X732" s="13">
        <v>3354.5103125939881</v>
      </c>
      <c r="Y732" s="13">
        <v>37236.084978465835</v>
      </c>
      <c r="Z732" s="13">
        <v>120043.62407233898</v>
      </c>
    </row>
    <row r="733" spans="1:26" ht="15.75" hidden="1" customHeight="1" x14ac:dyDescent="0.35">
      <c r="A733" s="13" t="s">
        <v>38</v>
      </c>
      <c r="B733" s="13" t="s">
        <v>39</v>
      </c>
      <c r="C733" s="13" t="s">
        <v>83</v>
      </c>
      <c r="D733" s="13" t="s">
        <v>105</v>
      </c>
      <c r="E733" s="13" t="s">
        <v>108</v>
      </c>
      <c r="F733" s="13" t="s">
        <v>91</v>
      </c>
      <c r="G733" s="13" t="s">
        <v>93</v>
      </c>
      <c r="H733" s="13" t="s">
        <v>42</v>
      </c>
      <c r="I733" s="13" t="s">
        <v>47</v>
      </c>
      <c r="J733" s="13" t="s">
        <v>44</v>
      </c>
      <c r="K733" s="13">
        <v>50919.37690675367</v>
      </c>
      <c r="L733" s="13">
        <v>32295.924246265444</v>
      </c>
      <c r="M733" s="13">
        <v>33881.692240298769</v>
      </c>
      <c r="N733" s="13">
        <v>22227.699576134197</v>
      </c>
      <c r="O733" s="13">
        <v>7242.4137225776749</v>
      </c>
      <c r="P733" s="13">
        <v>2548.9891513344205</v>
      </c>
      <c r="Q733" s="13">
        <v>15410.188255794515</v>
      </c>
      <c r="R733" s="13">
        <v>4959.8478294427032</v>
      </c>
      <c r="S733" s="13">
        <v>-0.19736382334284</v>
      </c>
      <c r="T733" s="13">
        <v>964.11779298059787</v>
      </c>
      <c r="U733" s="13">
        <v>1141.2647478289571</v>
      </c>
      <c r="V733" s="13">
        <v>4398.57610864461</v>
      </c>
      <c r="W733" s="13">
        <v>12463.155921142506</v>
      </c>
      <c r="X733" s="13">
        <v>3353.6066372024443</v>
      </c>
      <c r="Y733" s="13">
        <v>37225.412376276356</v>
      </c>
      <c r="Z733" s="13">
        <v>120009.21713243973</v>
      </c>
    </row>
    <row r="734" spans="1:26" ht="15.75" hidden="1" customHeight="1" x14ac:dyDescent="0.35">
      <c r="A734" s="13" t="s">
        <v>38</v>
      </c>
      <c r="B734" s="13" t="s">
        <v>39</v>
      </c>
      <c r="C734" s="13" t="s">
        <v>83</v>
      </c>
      <c r="D734" s="13" t="s">
        <v>105</v>
      </c>
      <c r="E734" s="13" t="s">
        <v>108</v>
      </c>
      <c r="F734" s="13" t="s">
        <v>91</v>
      </c>
      <c r="G734" s="13" t="s">
        <v>93</v>
      </c>
      <c r="H734" s="13" t="s">
        <v>42</v>
      </c>
      <c r="I734" s="13" t="s">
        <v>48</v>
      </c>
      <c r="J734" s="13" t="s">
        <v>44</v>
      </c>
      <c r="K734" s="13">
        <v>50980.475481742993</v>
      </c>
      <c r="L734" s="13">
        <v>32334.676388591528</v>
      </c>
      <c r="M734" s="13">
        <v>33922.347156112548</v>
      </c>
      <c r="N734" s="13">
        <v>22254.370772210881</v>
      </c>
      <c r="O734" s="13">
        <v>7251.1048579461167</v>
      </c>
      <c r="P734" s="13">
        <v>2552.0475406859578</v>
      </c>
      <c r="Q734" s="13">
        <v>15428.678910422894</v>
      </c>
      <c r="R734" s="13">
        <v>4965.7991594157984</v>
      </c>
      <c r="S734" s="13">
        <v>-0.19761116621399999</v>
      </c>
      <c r="T734" s="13">
        <v>965.27464572217741</v>
      </c>
      <c r="U734" s="13">
        <v>1142.6339922530972</v>
      </c>
      <c r="V734" s="13">
        <v>4403.8539185524905</v>
      </c>
      <c r="W734" s="13">
        <v>12478.087413901323</v>
      </c>
      <c r="X734" s="13">
        <v>3357.5998011120869</v>
      </c>
      <c r="Y734" s="13">
        <v>37272.572507318881</v>
      </c>
      <c r="Z734" s="13">
        <v>120161.25463609611</v>
      </c>
    </row>
    <row r="735" spans="1:26" ht="15.75" hidden="1" customHeight="1" x14ac:dyDescent="0.35">
      <c r="A735" s="13" t="s">
        <v>38</v>
      </c>
      <c r="B735" s="13" t="s">
        <v>39</v>
      </c>
      <c r="C735" s="13" t="s">
        <v>83</v>
      </c>
      <c r="D735" s="13" t="s">
        <v>105</v>
      </c>
      <c r="E735" s="13" t="s">
        <v>108</v>
      </c>
      <c r="F735" s="13" t="s">
        <v>91</v>
      </c>
      <c r="G735" s="13" t="s">
        <v>93</v>
      </c>
      <c r="H735" s="13" t="s">
        <v>42</v>
      </c>
      <c r="I735" s="13" t="s">
        <v>49</v>
      </c>
      <c r="J735" s="13" t="s">
        <v>44</v>
      </c>
      <c r="K735" s="13">
        <v>50979.490656107475</v>
      </c>
      <c r="L735" s="13">
        <v>32334.05175706595</v>
      </c>
      <c r="M735" s="13">
        <v>33921.691854197765</v>
      </c>
      <c r="N735" s="13">
        <v>22253.940868666206</v>
      </c>
      <c r="O735" s="13">
        <v>7250.9647685982536</v>
      </c>
      <c r="P735" s="13">
        <v>2551.9982436143255</v>
      </c>
      <c r="Q735" s="13">
        <v>15428.380866344422</v>
      </c>
      <c r="R735" s="13">
        <v>4965.7032321112674</v>
      </c>
      <c r="S735" s="13">
        <v>-0.197607179385</v>
      </c>
      <c r="T735" s="13">
        <v>965.25599883723896</v>
      </c>
      <c r="U735" s="13">
        <v>1142.6119219045459</v>
      </c>
      <c r="V735" s="13">
        <v>4403.7688474708038</v>
      </c>
      <c r="W735" s="13">
        <v>12477.846738647315</v>
      </c>
      <c r="X735" s="13">
        <v>3357.5354367679602</v>
      </c>
      <c r="Y735" s="13">
        <v>37271.812350467728</v>
      </c>
      <c r="Z735" s="13">
        <v>120158.80399935109</v>
      </c>
    </row>
    <row r="736" spans="1:26" ht="15.75" hidden="1" customHeight="1" x14ac:dyDescent="0.35">
      <c r="A736" s="13" t="s">
        <v>38</v>
      </c>
      <c r="B736" s="13" t="s">
        <v>39</v>
      </c>
      <c r="C736" s="13" t="s">
        <v>83</v>
      </c>
      <c r="D736" s="13" t="s">
        <v>105</v>
      </c>
      <c r="E736" s="13" t="s">
        <v>108</v>
      </c>
      <c r="F736" s="13" t="s">
        <v>91</v>
      </c>
      <c r="G736" s="13" t="s">
        <v>93</v>
      </c>
      <c r="H736" s="13" t="s">
        <v>42</v>
      </c>
      <c r="I736" s="13" t="s">
        <v>50</v>
      </c>
      <c r="J736" s="13" t="s">
        <v>44</v>
      </c>
      <c r="K736" s="13">
        <v>0.39393020793795586</v>
      </c>
      <c r="L736" s="13">
        <v>0.2498526256531477</v>
      </c>
      <c r="M736" s="13">
        <v>0.26212067273445427</v>
      </c>
      <c r="N736" s="13">
        <v>0.17196129448711872</v>
      </c>
      <c r="O736" s="13">
        <v>5.6035690793578397E-2</v>
      </c>
      <c r="P736" s="13">
        <v>1.9718822603318333E-2</v>
      </c>
      <c r="Q736" s="13">
        <v>0.11921763138862053</v>
      </c>
      <c r="R736" s="13">
        <v>3.8370921812342994E-2</v>
      </c>
      <c r="S736" s="13">
        <v>-1.5947315999999975E-6</v>
      </c>
      <c r="T736" s="13">
        <v>7.4587539753674399E-3</v>
      </c>
      <c r="U736" s="13">
        <v>8.8281394206319377E-3</v>
      </c>
      <c r="V736" s="13">
        <v>3.4028432674922657E-2</v>
      </c>
      <c r="W736" s="13">
        <v>9.6270101604232258E-2</v>
      </c>
      <c r="X736" s="13">
        <v>2.5745737650825516E-2</v>
      </c>
      <c r="Y736" s="13">
        <v>0.30406274044152271</v>
      </c>
      <c r="Z736" s="13">
        <v>0.98025469797900466</v>
      </c>
    </row>
    <row r="737" spans="1:26" ht="15.75" hidden="1" customHeight="1" x14ac:dyDescent="0.35">
      <c r="A737" s="13" t="s">
        <v>38</v>
      </c>
      <c r="B737" s="13" t="s">
        <v>39</v>
      </c>
      <c r="C737" s="13" t="s">
        <v>83</v>
      </c>
      <c r="D737" s="13" t="s">
        <v>105</v>
      </c>
      <c r="E737" s="13" t="s">
        <v>108</v>
      </c>
      <c r="F737" s="13" t="s">
        <v>91</v>
      </c>
      <c r="G737" s="13" t="s">
        <v>94</v>
      </c>
      <c r="H737" s="13" t="s">
        <v>42</v>
      </c>
      <c r="I737" s="13" t="s">
        <v>43</v>
      </c>
      <c r="J737" s="13" t="s">
        <v>44</v>
      </c>
      <c r="K737" s="13">
        <v>0</v>
      </c>
      <c r="L737" s="13">
        <v>0</v>
      </c>
      <c r="M737" s="13">
        <v>0</v>
      </c>
      <c r="N737" s="13">
        <v>0</v>
      </c>
      <c r="O737" s="13">
        <v>0</v>
      </c>
      <c r="P737" s="13">
        <v>0</v>
      </c>
      <c r="Q737" s="13">
        <v>0</v>
      </c>
      <c r="R737" s="13">
        <v>6.8653925297646828E-2</v>
      </c>
      <c r="S737" s="13">
        <v>0.19401112766525253</v>
      </c>
      <c r="T737" s="13">
        <v>0.20375766351876876</v>
      </c>
      <c r="U737" s="13">
        <v>4.8905167184104002E-2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</row>
    <row r="738" spans="1:26" ht="15.75" hidden="1" customHeight="1" x14ac:dyDescent="0.35">
      <c r="A738" s="13" t="s">
        <v>38</v>
      </c>
      <c r="B738" s="13" t="s">
        <v>39</v>
      </c>
      <c r="C738" s="13" t="s">
        <v>83</v>
      </c>
      <c r="D738" s="13" t="s">
        <v>105</v>
      </c>
      <c r="E738" s="13" t="s">
        <v>108</v>
      </c>
      <c r="F738" s="13" t="s">
        <v>91</v>
      </c>
      <c r="G738" s="13" t="s">
        <v>94</v>
      </c>
      <c r="H738" s="13" t="s">
        <v>42</v>
      </c>
      <c r="I738" s="13" t="s">
        <v>45</v>
      </c>
      <c r="J738" s="13" t="s">
        <v>44</v>
      </c>
      <c r="K738" s="13">
        <v>0</v>
      </c>
      <c r="L738" s="13">
        <v>0</v>
      </c>
      <c r="M738" s="13">
        <v>0</v>
      </c>
      <c r="N738" s="13">
        <v>0</v>
      </c>
      <c r="O738" s="13">
        <v>0</v>
      </c>
      <c r="P738" s="13">
        <v>0</v>
      </c>
      <c r="Q738" s="13">
        <v>0</v>
      </c>
      <c r="R738" s="13">
        <v>1677.4442414391674</v>
      </c>
      <c r="S738" s="13">
        <v>4740.3385526210132</v>
      </c>
      <c r="T738" s="13">
        <v>4978.4789119752522</v>
      </c>
      <c r="U738" s="13">
        <v>1194.9162515316075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</row>
    <row r="739" spans="1:26" ht="15.75" hidden="1" customHeight="1" x14ac:dyDescent="0.35">
      <c r="A739" s="13" t="s">
        <v>38</v>
      </c>
      <c r="B739" s="13" t="s">
        <v>39</v>
      </c>
      <c r="C739" s="13" t="s">
        <v>83</v>
      </c>
      <c r="D739" s="13" t="s">
        <v>105</v>
      </c>
      <c r="E739" s="13" t="s">
        <v>108</v>
      </c>
      <c r="F739" s="13" t="s">
        <v>91</v>
      </c>
      <c r="G739" s="13" t="s">
        <v>94</v>
      </c>
      <c r="H739" s="13" t="s">
        <v>42</v>
      </c>
      <c r="I739" s="13" t="s">
        <v>46</v>
      </c>
      <c r="J739" s="13" t="s">
        <v>44</v>
      </c>
      <c r="K739" s="13">
        <v>0</v>
      </c>
      <c r="L739" s="13">
        <v>0</v>
      </c>
      <c r="M739" s="13">
        <v>0</v>
      </c>
      <c r="N739" s="13">
        <v>0</v>
      </c>
      <c r="O739" s="13">
        <v>0</v>
      </c>
      <c r="P739" s="13">
        <v>0</v>
      </c>
      <c r="Q739" s="13">
        <v>0</v>
      </c>
      <c r="R739" s="13">
        <v>1681.4948230317286</v>
      </c>
      <c r="S739" s="13">
        <v>4751.7852091532623</v>
      </c>
      <c r="T739" s="13">
        <v>4990.5006141228596</v>
      </c>
      <c r="U739" s="13">
        <v>1197.8016563954695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</row>
    <row r="740" spans="1:26" ht="15.75" hidden="1" customHeight="1" x14ac:dyDescent="0.35">
      <c r="A740" s="13" t="s">
        <v>38</v>
      </c>
      <c r="B740" s="13" t="s">
        <v>39</v>
      </c>
      <c r="C740" s="13" t="s">
        <v>83</v>
      </c>
      <c r="D740" s="13" t="s">
        <v>105</v>
      </c>
      <c r="E740" s="13" t="s">
        <v>108</v>
      </c>
      <c r="F740" s="13" t="s">
        <v>91</v>
      </c>
      <c r="G740" s="13" t="s">
        <v>94</v>
      </c>
      <c r="H740" s="13" t="s">
        <v>42</v>
      </c>
      <c r="I740" s="13" t="s">
        <v>47</v>
      </c>
      <c r="J740" s="13" t="s">
        <v>44</v>
      </c>
      <c r="K740" s="13">
        <v>0</v>
      </c>
      <c r="L740" s="13">
        <v>0</v>
      </c>
      <c r="M740" s="13">
        <v>0</v>
      </c>
      <c r="N740" s="13">
        <v>0</v>
      </c>
      <c r="O740" s="13">
        <v>0</v>
      </c>
      <c r="P740" s="13">
        <v>0</v>
      </c>
      <c r="Q740" s="13">
        <v>0</v>
      </c>
      <c r="R740" s="13">
        <v>1681.0128724761389</v>
      </c>
      <c r="S740" s="13">
        <v>4750.4232510370521</v>
      </c>
      <c r="T740" s="13">
        <v>4989.070235324958</v>
      </c>
      <c r="U740" s="13">
        <v>1197.4583421218372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</row>
    <row r="741" spans="1:26" ht="15.75" hidden="1" customHeight="1" x14ac:dyDescent="0.35">
      <c r="A741" s="13" t="s">
        <v>38</v>
      </c>
      <c r="B741" s="13" t="s">
        <v>39</v>
      </c>
      <c r="C741" s="13" t="s">
        <v>83</v>
      </c>
      <c r="D741" s="13" t="s">
        <v>105</v>
      </c>
      <c r="E741" s="13" t="s">
        <v>108</v>
      </c>
      <c r="F741" s="13" t="s">
        <v>91</v>
      </c>
      <c r="G741" s="13" t="s">
        <v>94</v>
      </c>
      <c r="H741" s="13" t="s">
        <v>42</v>
      </c>
      <c r="I741" s="13" t="s">
        <v>48</v>
      </c>
      <c r="J741" s="13" t="s">
        <v>44</v>
      </c>
      <c r="K741" s="13">
        <v>0</v>
      </c>
      <c r="L741" s="13">
        <v>0</v>
      </c>
      <c r="M741" s="13">
        <v>0</v>
      </c>
      <c r="N741" s="13">
        <v>0</v>
      </c>
      <c r="O741" s="13">
        <v>0</v>
      </c>
      <c r="P741" s="13">
        <v>0</v>
      </c>
      <c r="Q741" s="13">
        <v>0</v>
      </c>
      <c r="R741" s="13">
        <v>1683.1425172388722</v>
      </c>
      <c r="S741" s="13">
        <v>4756.4414762172282</v>
      </c>
      <c r="T741" s="13">
        <v>4995.3907980473095</v>
      </c>
      <c r="U741" s="13">
        <v>1198.975380407888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</row>
    <row r="742" spans="1:26" ht="15.75" hidden="1" customHeight="1" x14ac:dyDescent="0.35">
      <c r="A742" s="13" t="s">
        <v>38</v>
      </c>
      <c r="B742" s="13" t="s">
        <v>39</v>
      </c>
      <c r="C742" s="13" t="s">
        <v>83</v>
      </c>
      <c r="D742" s="13" t="s">
        <v>105</v>
      </c>
      <c r="E742" s="13" t="s">
        <v>108</v>
      </c>
      <c r="F742" s="13" t="s">
        <v>91</v>
      </c>
      <c r="G742" s="13" t="s">
        <v>94</v>
      </c>
      <c r="H742" s="13" t="s">
        <v>42</v>
      </c>
      <c r="I742" s="13" t="s">
        <v>49</v>
      </c>
      <c r="J742" s="13" t="s">
        <v>44</v>
      </c>
      <c r="K742" s="13">
        <v>0</v>
      </c>
      <c r="L742" s="13">
        <v>0</v>
      </c>
      <c r="M742" s="13">
        <v>0</v>
      </c>
      <c r="N742" s="13">
        <v>0</v>
      </c>
      <c r="O742" s="13">
        <v>0</v>
      </c>
      <c r="P742" s="13">
        <v>0</v>
      </c>
      <c r="Q742" s="13">
        <v>0</v>
      </c>
      <c r="R742" s="13">
        <v>1683.1081902762232</v>
      </c>
      <c r="S742" s="13">
        <v>4756.3444706533955</v>
      </c>
      <c r="T742" s="13">
        <v>4995.2889192155508</v>
      </c>
      <c r="U742" s="13">
        <v>1198.9509278242961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</row>
    <row r="743" spans="1:26" ht="15.75" hidden="1" customHeight="1" x14ac:dyDescent="0.35">
      <c r="A743" s="13" t="s">
        <v>38</v>
      </c>
      <c r="B743" s="13" t="s">
        <v>39</v>
      </c>
      <c r="C743" s="13" t="s">
        <v>83</v>
      </c>
      <c r="D743" s="13" t="s">
        <v>105</v>
      </c>
      <c r="E743" s="13" t="s">
        <v>108</v>
      </c>
      <c r="F743" s="13" t="s">
        <v>91</v>
      </c>
      <c r="G743" s="13" t="s">
        <v>94</v>
      </c>
      <c r="H743" s="13" t="s">
        <v>42</v>
      </c>
      <c r="I743" s="13" t="s">
        <v>50</v>
      </c>
      <c r="J743" s="13" t="s">
        <v>44</v>
      </c>
      <c r="K743" s="13">
        <v>0</v>
      </c>
      <c r="L743" s="13">
        <v>0</v>
      </c>
      <c r="M743" s="13">
        <v>0</v>
      </c>
      <c r="N743" s="13">
        <v>0</v>
      </c>
      <c r="O743" s="13">
        <v>0</v>
      </c>
      <c r="P743" s="13">
        <v>0</v>
      </c>
      <c r="Q743" s="13">
        <v>0</v>
      </c>
      <c r="R743" s="13">
        <v>1.3730785059529349E-2</v>
      </c>
      <c r="S743" s="13">
        <v>3.8802225533050572E-2</v>
      </c>
      <c r="T743" s="13">
        <v>4.0751532703753771E-2</v>
      </c>
      <c r="U743" s="13">
        <v>9.7810334368207998E-3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</row>
    <row r="744" spans="1:26" ht="15.75" hidden="1" customHeight="1" x14ac:dyDescent="0.35">
      <c r="A744" s="13" t="s">
        <v>38</v>
      </c>
      <c r="B744" s="13" t="s">
        <v>39</v>
      </c>
      <c r="C744" s="13" t="s">
        <v>83</v>
      </c>
      <c r="D744" s="13" t="s">
        <v>105</v>
      </c>
      <c r="E744" s="13" t="s">
        <v>108</v>
      </c>
      <c r="F744" s="13" t="s">
        <v>91</v>
      </c>
      <c r="G744" s="13" t="s">
        <v>96</v>
      </c>
      <c r="H744" s="13" t="s">
        <v>42</v>
      </c>
      <c r="I744" s="13" t="s">
        <v>43</v>
      </c>
      <c r="J744" s="13" t="s">
        <v>44</v>
      </c>
      <c r="K744" s="13">
        <v>6.8424852844327688</v>
      </c>
      <c r="L744" s="13">
        <v>5.5603189021348953</v>
      </c>
      <c r="M744" s="13">
        <v>2.429795004427433</v>
      </c>
      <c r="N744" s="13">
        <v>1.1162038575857878</v>
      </c>
      <c r="O744" s="13">
        <v>0.44443906161853874</v>
      </c>
      <c r="P744" s="13">
        <v>6.7563554121025174E-2</v>
      </c>
      <c r="Q744" s="13">
        <v>3.9160179668711513E-5</v>
      </c>
      <c r="R744" s="13">
        <v>1.2487603225648075E-5</v>
      </c>
      <c r="S744" s="13">
        <v>0.67825199229213595</v>
      </c>
      <c r="T744" s="13">
        <v>3.2030011755606869</v>
      </c>
      <c r="U744" s="13">
        <v>3.110847133106295</v>
      </c>
      <c r="V744" s="13">
        <v>2.3927842771263323</v>
      </c>
      <c r="W744" s="13">
        <v>2.6413694477354124</v>
      </c>
      <c r="X744" s="13">
        <v>2.984243821860685</v>
      </c>
      <c r="Y744" s="13">
        <v>10.273714150968161</v>
      </c>
      <c r="Z744" s="13">
        <v>5.4780748957569205</v>
      </c>
    </row>
    <row r="745" spans="1:26" ht="15.75" hidden="1" customHeight="1" x14ac:dyDescent="0.35">
      <c r="A745" s="13" t="s">
        <v>38</v>
      </c>
      <c r="B745" s="13" t="s">
        <v>39</v>
      </c>
      <c r="C745" s="13" t="s">
        <v>83</v>
      </c>
      <c r="D745" s="13" t="s">
        <v>105</v>
      </c>
      <c r="E745" s="13" t="s">
        <v>108</v>
      </c>
      <c r="F745" s="13" t="s">
        <v>91</v>
      </c>
      <c r="G745" s="13" t="s">
        <v>96</v>
      </c>
      <c r="H745" s="13" t="s">
        <v>42</v>
      </c>
      <c r="I745" s="13" t="s">
        <v>45</v>
      </c>
      <c r="J745" s="13" t="s">
        <v>44</v>
      </c>
      <c r="K745" s="13">
        <v>222380.77249145508</v>
      </c>
      <c r="L745" s="13">
        <v>180710.36193847656</v>
      </c>
      <c r="M745" s="13">
        <v>78968.336090087891</v>
      </c>
      <c r="N745" s="13">
        <v>36276.624725341797</v>
      </c>
      <c r="O745" s="13">
        <v>14444.269306543283</v>
      </c>
      <c r="P745" s="13">
        <v>2195.8154837761249</v>
      </c>
      <c r="Q745" s="13">
        <v>1.2727058392331168</v>
      </c>
      <c r="R745" s="13">
        <v>0.40584710483356001</v>
      </c>
      <c r="S745" s="13">
        <v>22043.189749494377</v>
      </c>
      <c r="T745" s="13">
        <v>104097.53820572213</v>
      </c>
      <c r="U745" s="13">
        <v>101102.5318259546</v>
      </c>
      <c r="V745" s="13">
        <v>77765.489006606003</v>
      </c>
      <c r="W745" s="13">
        <v>85844.507051400928</v>
      </c>
      <c r="X745" s="13">
        <v>96987.924210472265</v>
      </c>
      <c r="Y745" s="13">
        <v>333895.70990646555</v>
      </c>
      <c r="Z745" s="13">
        <v>178037.43411209949</v>
      </c>
    </row>
    <row r="746" spans="1:26" ht="15.75" hidden="1" customHeight="1" x14ac:dyDescent="0.35">
      <c r="A746" s="13" t="s">
        <v>38</v>
      </c>
      <c r="B746" s="13" t="s">
        <v>39</v>
      </c>
      <c r="C746" s="13" t="s">
        <v>83</v>
      </c>
      <c r="D746" s="13" t="s">
        <v>105</v>
      </c>
      <c r="E746" s="13" t="s">
        <v>108</v>
      </c>
      <c r="F746" s="13" t="s">
        <v>91</v>
      </c>
      <c r="G746" s="13" t="s">
        <v>96</v>
      </c>
      <c r="H746" s="13" t="s">
        <v>42</v>
      </c>
      <c r="I746" s="13" t="s">
        <v>46</v>
      </c>
      <c r="J746" s="13" t="s">
        <v>44</v>
      </c>
      <c r="K746" s="13">
        <v>222784.47914699931</v>
      </c>
      <c r="L746" s="13">
        <v>181038.42076577246</v>
      </c>
      <c r="M746" s="13">
        <v>79111.693997675087</v>
      </c>
      <c r="N746" s="13">
        <v>36342.480754586402</v>
      </c>
      <c r="O746" s="13">
        <v>14470.491212173803</v>
      </c>
      <c r="P746" s="13">
        <v>2199.8017336333028</v>
      </c>
      <c r="Q746" s="13">
        <v>1.2750162898335708</v>
      </c>
      <c r="R746" s="13">
        <v>0.40658387342387325</v>
      </c>
      <c r="S746" s="13">
        <v>22083.206617039614</v>
      </c>
      <c r="T746" s="13">
        <v>104286.51527508022</v>
      </c>
      <c r="U746" s="13">
        <v>101286.07180680789</v>
      </c>
      <c r="V746" s="13">
        <v>77906.663278956446</v>
      </c>
      <c r="W746" s="13">
        <v>86000.347848817313</v>
      </c>
      <c r="X746" s="13">
        <v>97163.994595962038</v>
      </c>
      <c r="Y746" s="13">
        <v>257787.98087358457</v>
      </c>
      <c r="Z746" s="13">
        <v>134170.83637184359</v>
      </c>
    </row>
    <row r="747" spans="1:26" ht="15.75" hidden="1" customHeight="1" x14ac:dyDescent="0.35">
      <c r="A747" s="13" t="s">
        <v>38</v>
      </c>
      <c r="B747" s="13" t="s">
        <v>39</v>
      </c>
      <c r="C747" s="13" t="s">
        <v>83</v>
      </c>
      <c r="D747" s="13" t="s">
        <v>105</v>
      </c>
      <c r="E747" s="13" t="s">
        <v>108</v>
      </c>
      <c r="F747" s="13" t="s">
        <v>91</v>
      </c>
      <c r="G747" s="13" t="s">
        <v>96</v>
      </c>
      <c r="H747" s="13" t="s">
        <v>42</v>
      </c>
      <c r="I747" s="13" t="s">
        <v>47</v>
      </c>
      <c r="J747" s="13" t="s">
        <v>44</v>
      </c>
      <c r="K747" s="13">
        <v>222736.44489704623</v>
      </c>
      <c r="L747" s="13">
        <v>180999.38732542546</v>
      </c>
      <c r="M747" s="13">
        <v>79094.636836425256</v>
      </c>
      <c r="N747" s="13">
        <v>36334.645003280442</v>
      </c>
      <c r="O747" s="13">
        <v>14467.371249824884</v>
      </c>
      <c r="P747" s="13">
        <v>2199.3274374608936</v>
      </c>
      <c r="Q747" s="13">
        <v>1.2747413853722964</v>
      </c>
      <c r="R747" s="13">
        <v>0.40649621044922918</v>
      </c>
      <c r="S747" s="13">
        <v>22078.445288053721</v>
      </c>
      <c r="T747" s="13">
        <v>104264.03020682778</v>
      </c>
      <c r="U747" s="13">
        <v>101264.23365993347</v>
      </c>
      <c r="V747" s="13">
        <v>77889.865933331021</v>
      </c>
      <c r="W747" s="13">
        <v>85981.805435294213</v>
      </c>
      <c r="X747" s="13">
        <v>97143.045204332579</v>
      </c>
      <c r="Y747" s="13">
        <v>257715.85940024501</v>
      </c>
      <c r="Z747" s="13">
        <v>134132.38028607552</v>
      </c>
    </row>
    <row r="748" spans="1:26" ht="15.75" hidden="1" customHeight="1" x14ac:dyDescent="0.35">
      <c r="A748" s="13" t="s">
        <v>38</v>
      </c>
      <c r="B748" s="13" t="s">
        <v>39</v>
      </c>
      <c r="C748" s="13" t="s">
        <v>83</v>
      </c>
      <c r="D748" s="13" t="s">
        <v>105</v>
      </c>
      <c r="E748" s="13" t="s">
        <v>108</v>
      </c>
      <c r="F748" s="13" t="s">
        <v>91</v>
      </c>
      <c r="G748" s="13" t="s">
        <v>96</v>
      </c>
      <c r="H748" s="13" t="s">
        <v>42</v>
      </c>
      <c r="I748" s="13" t="s">
        <v>48</v>
      </c>
      <c r="J748" s="13" t="s">
        <v>44</v>
      </c>
      <c r="K748" s="13">
        <v>222948.69879734609</v>
      </c>
      <c r="L748" s="13">
        <v>181171.86842121184</v>
      </c>
      <c r="M748" s="13">
        <v>79170.009078125935</v>
      </c>
      <c r="N748" s="13">
        <v>36369.269647412468</v>
      </c>
      <c r="O748" s="13">
        <v>14481.157749800059</v>
      </c>
      <c r="P748" s="13">
        <v>2201.4232589565095</v>
      </c>
      <c r="Q748" s="13">
        <v>1.2759561341456198</v>
      </c>
      <c r="R748" s="13">
        <v>0.40688357590128876</v>
      </c>
      <c r="S748" s="13">
        <v>22099.484664854623</v>
      </c>
      <c r="T748" s="13">
        <v>104363.38730329367</v>
      </c>
      <c r="U748" s="13">
        <v>101360.73213800244</v>
      </c>
      <c r="V748" s="13">
        <v>77964.090101607479</v>
      </c>
      <c r="W748" s="13">
        <v>86063.740715562977</v>
      </c>
      <c r="X748" s="13">
        <v>97235.616447686698</v>
      </c>
      <c r="Y748" s="13">
        <v>258034.55001320806</v>
      </c>
      <c r="Z748" s="13">
        <v>134302.31016934189</v>
      </c>
    </row>
    <row r="749" spans="1:26" ht="15.75" hidden="1" customHeight="1" x14ac:dyDescent="0.35">
      <c r="A749" s="13" t="s">
        <v>38</v>
      </c>
      <c r="B749" s="13" t="s">
        <v>39</v>
      </c>
      <c r="C749" s="13" t="s">
        <v>83</v>
      </c>
      <c r="D749" s="13" t="s">
        <v>105</v>
      </c>
      <c r="E749" s="13" t="s">
        <v>108</v>
      </c>
      <c r="F749" s="13" t="s">
        <v>91</v>
      </c>
      <c r="G749" s="13" t="s">
        <v>96</v>
      </c>
      <c r="H749" s="13" t="s">
        <v>42</v>
      </c>
      <c r="I749" s="13" t="s">
        <v>49</v>
      </c>
      <c r="J749" s="13" t="s">
        <v>44</v>
      </c>
      <c r="K749" s="13">
        <v>222945.27755144751</v>
      </c>
      <c r="L749" s="13">
        <v>181169.08826010674</v>
      </c>
      <c r="M749" s="13">
        <v>79168.794180304976</v>
      </c>
      <c r="N749" s="13">
        <v>36368.711545257967</v>
      </c>
      <c r="O749" s="13">
        <v>14480.935530132894</v>
      </c>
      <c r="P749" s="13">
        <v>2201.3894771569694</v>
      </c>
      <c r="Q749" s="13">
        <v>1.2759365540557854</v>
      </c>
      <c r="R749" s="13">
        <v>0.40687733209967597</v>
      </c>
      <c r="S749" s="13">
        <v>22099.145538858473</v>
      </c>
      <c r="T749" s="13">
        <v>104361.78580270588</v>
      </c>
      <c r="U749" s="13">
        <v>101359.17671443586</v>
      </c>
      <c r="V749" s="13">
        <v>77962.893709468917</v>
      </c>
      <c r="W749" s="13">
        <v>86062.420030839101</v>
      </c>
      <c r="X749" s="13">
        <v>97234.12432577576</v>
      </c>
      <c r="Y749" s="13">
        <v>258029.41315613274</v>
      </c>
      <c r="Z749" s="13">
        <v>134299.57113189407</v>
      </c>
    </row>
    <row r="750" spans="1:26" ht="15.75" hidden="1" customHeight="1" x14ac:dyDescent="0.35">
      <c r="A750" s="13" t="s">
        <v>38</v>
      </c>
      <c r="B750" s="13" t="s">
        <v>39</v>
      </c>
      <c r="C750" s="13" t="s">
        <v>83</v>
      </c>
      <c r="D750" s="13" t="s">
        <v>105</v>
      </c>
      <c r="E750" s="13" t="s">
        <v>108</v>
      </c>
      <c r="F750" s="13" t="s">
        <v>91</v>
      </c>
      <c r="G750" s="13" t="s">
        <v>96</v>
      </c>
      <c r="H750" s="13" t="s">
        <v>42</v>
      </c>
      <c r="I750" s="13" t="s">
        <v>50</v>
      </c>
      <c r="J750" s="13" t="s">
        <v>44</v>
      </c>
      <c r="K750" s="13">
        <v>1.3684971448965371</v>
      </c>
      <c r="L750" s="13">
        <v>1.1120638251304626</v>
      </c>
      <c r="M750" s="13">
        <v>0.48595900950022042</v>
      </c>
      <c r="N750" s="13">
        <v>0.22324077761732042</v>
      </c>
      <c r="O750" s="13">
        <v>8.8887816008989873E-2</v>
      </c>
      <c r="P750" s="13">
        <v>1.3512711431750693E-2</v>
      </c>
      <c r="Q750" s="13">
        <v>7.8320359337422951E-6</v>
      </c>
      <c r="R750" s="13">
        <v>2.4975206451296126E-6</v>
      </c>
      <c r="S750" s="13">
        <v>0.13565039845842675</v>
      </c>
      <c r="T750" s="13">
        <v>0.64060023511213726</v>
      </c>
      <c r="U750" s="13">
        <v>0.62216942662125974</v>
      </c>
      <c r="V750" s="13">
        <v>0.47855685542526749</v>
      </c>
      <c r="W750" s="13">
        <v>0.52827388954708265</v>
      </c>
      <c r="X750" s="13">
        <v>0.59684876437213708</v>
      </c>
      <c r="Y750" s="13">
        <v>2.0547428301936321</v>
      </c>
      <c r="Z750" s="13">
        <v>1.0956149791513841</v>
      </c>
    </row>
    <row r="751" spans="1:26" ht="15.75" hidden="1" customHeight="1" x14ac:dyDescent="0.35">
      <c r="A751" s="13" t="s">
        <v>38</v>
      </c>
      <c r="B751" s="13" t="s">
        <v>39</v>
      </c>
      <c r="C751" s="13" t="s">
        <v>83</v>
      </c>
      <c r="D751" s="13" t="s">
        <v>109</v>
      </c>
      <c r="E751" s="13" t="s">
        <v>110</v>
      </c>
      <c r="F751" s="13" t="s">
        <v>85</v>
      </c>
      <c r="G751" s="13" t="s">
        <v>86</v>
      </c>
      <c r="H751" s="13" t="s">
        <v>42</v>
      </c>
      <c r="I751" s="13" t="s">
        <v>43</v>
      </c>
      <c r="J751" s="13" t="s">
        <v>44</v>
      </c>
      <c r="K751" s="13">
        <v>0</v>
      </c>
      <c r="L751" s="13">
        <v>1.0121762054041028E-2</v>
      </c>
      <c r="M751" s="13">
        <v>6.7478413693606853E-3</v>
      </c>
      <c r="N751" s="13">
        <v>6.7255688481964171E-3</v>
      </c>
      <c r="O751" s="13">
        <v>3.7339524133130908E-3</v>
      </c>
      <c r="P751" s="13">
        <v>6.2232540221884847E-4</v>
      </c>
      <c r="Q751" s="13">
        <v>0</v>
      </c>
      <c r="R751" s="13">
        <v>0</v>
      </c>
      <c r="S751" s="13">
        <v>0</v>
      </c>
      <c r="T751" s="13">
        <v>0</v>
      </c>
      <c r="U751" s="13">
        <v>0</v>
      </c>
      <c r="V751" s="13">
        <v>0</v>
      </c>
      <c r="W751" s="13">
        <v>0</v>
      </c>
      <c r="X751" s="13">
        <v>1.3936793389888725E-2</v>
      </c>
      <c r="Y751" s="13">
        <v>4.6455977966295752E-3</v>
      </c>
      <c r="Z751" s="13">
        <v>0</v>
      </c>
    </row>
    <row r="752" spans="1:26" ht="15.75" hidden="1" customHeight="1" x14ac:dyDescent="0.35">
      <c r="A752" s="13" t="s">
        <v>38</v>
      </c>
      <c r="B752" s="13" t="s">
        <v>39</v>
      </c>
      <c r="C752" s="13" t="s">
        <v>83</v>
      </c>
      <c r="D752" s="13" t="s">
        <v>109</v>
      </c>
      <c r="E752" s="13" t="s">
        <v>110</v>
      </c>
      <c r="F752" s="13" t="s">
        <v>85</v>
      </c>
      <c r="G752" s="13" t="s">
        <v>86</v>
      </c>
      <c r="H752" s="13" t="s">
        <v>42</v>
      </c>
      <c r="I752" s="13" t="s">
        <v>45</v>
      </c>
      <c r="J752" s="13" t="s">
        <v>44</v>
      </c>
      <c r="K752" s="13">
        <v>0</v>
      </c>
      <c r="L752" s="13">
        <v>1078.0688781738281</v>
      </c>
      <c r="M752" s="13">
        <v>718.71258544921875</v>
      </c>
      <c r="N752" s="13">
        <v>716.34030151367188</v>
      </c>
      <c r="O752" s="13">
        <v>397.7032470703125</v>
      </c>
      <c r="P752" s="13">
        <v>66.28387451171875</v>
      </c>
      <c r="Q752" s="13">
        <v>0</v>
      </c>
      <c r="R752" s="13">
        <v>0</v>
      </c>
      <c r="S752" s="13">
        <v>0</v>
      </c>
      <c r="T752" s="13">
        <v>0</v>
      </c>
      <c r="U752" s="13">
        <v>0</v>
      </c>
      <c r="V752" s="13">
        <v>0</v>
      </c>
      <c r="W752" s="13">
        <v>0</v>
      </c>
      <c r="X752" s="13">
        <v>1484.4078639570448</v>
      </c>
      <c r="Y752" s="13">
        <v>494.80262131901497</v>
      </c>
      <c r="Z752" s="13">
        <v>0</v>
      </c>
    </row>
    <row r="753" spans="1:26" ht="15.75" hidden="1" customHeight="1" x14ac:dyDescent="0.35">
      <c r="A753" s="13" t="s">
        <v>38</v>
      </c>
      <c r="B753" s="13" t="s">
        <v>39</v>
      </c>
      <c r="C753" s="13" t="s">
        <v>83</v>
      </c>
      <c r="D753" s="13" t="s">
        <v>109</v>
      </c>
      <c r="E753" s="13" t="s">
        <v>110</v>
      </c>
      <c r="F753" s="13" t="s">
        <v>85</v>
      </c>
      <c r="G753" s="13" t="s">
        <v>86</v>
      </c>
      <c r="H753" s="13" t="s">
        <v>42</v>
      </c>
      <c r="I753" s="13" t="s">
        <v>46</v>
      </c>
      <c r="J753" s="13" t="s">
        <v>44</v>
      </c>
      <c r="K753" s="13">
        <v>0</v>
      </c>
      <c r="L753" s="13">
        <v>1082.2188003330957</v>
      </c>
      <c r="M753" s="13">
        <v>721.47920022206381</v>
      </c>
      <c r="N753" s="13">
        <v>719.09778449783335</v>
      </c>
      <c r="O753" s="13">
        <v>399.23416741832625</v>
      </c>
      <c r="P753" s="13">
        <v>66.539027903054375</v>
      </c>
      <c r="Q753" s="13">
        <v>0</v>
      </c>
      <c r="R753" s="13">
        <v>0</v>
      </c>
      <c r="S753" s="13">
        <v>0</v>
      </c>
      <c r="T753" s="13">
        <v>0</v>
      </c>
      <c r="U753" s="13">
        <v>0</v>
      </c>
      <c r="V753" s="13">
        <v>0</v>
      </c>
      <c r="W753" s="13">
        <v>0</v>
      </c>
      <c r="X753" s="13">
        <v>1490.1219492468992</v>
      </c>
      <c r="Y753" s="13">
        <v>496.70731641563498</v>
      </c>
      <c r="Z753" s="13">
        <v>0</v>
      </c>
    </row>
    <row r="754" spans="1:26" ht="15.75" hidden="1" customHeight="1" x14ac:dyDescent="0.35">
      <c r="A754" s="13" t="s">
        <v>38</v>
      </c>
      <c r="B754" s="13" t="s">
        <v>39</v>
      </c>
      <c r="C754" s="13" t="s">
        <v>83</v>
      </c>
      <c r="D754" s="13" t="s">
        <v>109</v>
      </c>
      <c r="E754" s="13" t="s">
        <v>110</v>
      </c>
      <c r="F754" s="13" t="s">
        <v>85</v>
      </c>
      <c r="G754" s="13" t="s">
        <v>86</v>
      </c>
      <c r="H754" s="13" t="s">
        <v>42</v>
      </c>
      <c r="I754" s="13" t="s">
        <v>47</v>
      </c>
      <c r="J754" s="13" t="s">
        <v>44</v>
      </c>
      <c r="K754" s="13">
        <v>0</v>
      </c>
      <c r="L754" s="13">
        <v>1081.6608888474434</v>
      </c>
      <c r="M754" s="13">
        <v>721.10725923162886</v>
      </c>
      <c r="N754" s="13">
        <v>718.72707117630284</v>
      </c>
      <c r="O754" s="13">
        <v>399.0283519806876</v>
      </c>
      <c r="P754" s="13">
        <v>66.504725330114596</v>
      </c>
      <c r="Q754" s="13">
        <v>0</v>
      </c>
      <c r="R754" s="13">
        <v>0</v>
      </c>
      <c r="S754" s="13">
        <v>0</v>
      </c>
      <c r="T754" s="13">
        <v>0</v>
      </c>
      <c r="U754" s="13">
        <v>0</v>
      </c>
      <c r="V754" s="13">
        <v>0</v>
      </c>
      <c r="W754" s="13">
        <v>0</v>
      </c>
      <c r="X754" s="13">
        <v>1489.3537531952486</v>
      </c>
      <c r="Y754" s="13">
        <v>496.45125106508249</v>
      </c>
      <c r="Z754" s="13">
        <v>0</v>
      </c>
    </row>
    <row r="755" spans="1:26" ht="15.75" hidden="1" customHeight="1" x14ac:dyDescent="0.35">
      <c r="A755" s="13" t="s">
        <v>38</v>
      </c>
      <c r="B755" s="13" t="s">
        <v>39</v>
      </c>
      <c r="C755" s="13" t="s">
        <v>83</v>
      </c>
      <c r="D755" s="13" t="s">
        <v>109</v>
      </c>
      <c r="E755" s="13" t="s">
        <v>110</v>
      </c>
      <c r="F755" s="13" t="s">
        <v>85</v>
      </c>
      <c r="G755" s="13" t="s">
        <v>86</v>
      </c>
      <c r="H755" s="13" t="s">
        <v>42</v>
      </c>
      <c r="I755" s="13" t="s">
        <v>48</v>
      </c>
      <c r="J755" s="13" t="s">
        <v>44</v>
      </c>
      <c r="K755" s="13">
        <v>0</v>
      </c>
      <c r="L755" s="13">
        <v>1082.9880542072933</v>
      </c>
      <c r="M755" s="13">
        <v>721.99203613819554</v>
      </c>
      <c r="N755" s="13">
        <v>719.60892769420752</v>
      </c>
      <c r="O755" s="13">
        <v>399.51794778078329</v>
      </c>
      <c r="P755" s="13">
        <v>66.586324630130548</v>
      </c>
      <c r="Q755" s="13">
        <v>0</v>
      </c>
      <c r="R755" s="13">
        <v>0</v>
      </c>
      <c r="S755" s="13">
        <v>0</v>
      </c>
      <c r="T755" s="13">
        <v>0</v>
      </c>
      <c r="U755" s="13">
        <v>0</v>
      </c>
      <c r="V755" s="13">
        <v>0</v>
      </c>
      <c r="W755" s="13">
        <v>0</v>
      </c>
      <c r="X755" s="13">
        <v>1491.1811455445309</v>
      </c>
      <c r="Y755" s="13">
        <v>497.06038184817749</v>
      </c>
      <c r="Z755" s="13">
        <v>0</v>
      </c>
    </row>
    <row r="756" spans="1:26" ht="15.75" hidden="1" customHeight="1" x14ac:dyDescent="0.35">
      <c r="A756" s="13" t="s">
        <v>38</v>
      </c>
      <c r="B756" s="13" t="s">
        <v>39</v>
      </c>
      <c r="C756" s="13" t="s">
        <v>83</v>
      </c>
      <c r="D756" s="13" t="s">
        <v>109</v>
      </c>
      <c r="E756" s="13" t="s">
        <v>110</v>
      </c>
      <c r="F756" s="13" t="s">
        <v>85</v>
      </c>
      <c r="G756" s="13" t="s">
        <v>86</v>
      </c>
      <c r="H756" s="13" t="s">
        <v>42</v>
      </c>
      <c r="I756" s="13" t="s">
        <v>49</v>
      </c>
      <c r="J756" s="13" t="s">
        <v>44</v>
      </c>
      <c r="K756" s="13">
        <v>0</v>
      </c>
      <c r="L756" s="13">
        <v>1082.4961366102334</v>
      </c>
      <c r="M756" s="13">
        <v>721.66409107348886</v>
      </c>
      <c r="N756" s="13">
        <v>719.28206508156723</v>
      </c>
      <c r="O756" s="13">
        <v>399.3364777128794</v>
      </c>
      <c r="P756" s="13">
        <v>66.556079618813243</v>
      </c>
      <c r="Q756" s="13">
        <v>0</v>
      </c>
      <c r="R756" s="13">
        <v>0</v>
      </c>
      <c r="S756" s="13">
        <v>0</v>
      </c>
      <c r="T756" s="13">
        <v>0</v>
      </c>
      <c r="U756" s="13">
        <v>0</v>
      </c>
      <c r="V756" s="13">
        <v>0</v>
      </c>
      <c r="W756" s="13">
        <v>0</v>
      </c>
      <c r="X756" s="13">
        <v>1490.5038173857822</v>
      </c>
      <c r="Y756" s="13">
        <v>496.83460579526252</v>
      </c>
      <c r="Z756" s="13">
        <v>0</v>
      </c>
    </row>
    <row r="757" spans="1:26" ht="15.75" hidden="1" customHeight="1" x14ac:dyDescent="0.35">
      <c r="A757" s="13" t="s">
        <v>38</v>
      </c>
      <c r="B757" s="13" t="s">
        <v>39</v>
      </c>
      <c r="C757" s="13" t="s">
        <v>83</v>
      </c>
      <c r="D757" s="13" t="s">
        <v>109</v>
      </c>
      <c r="E757" s="13" t="s">
        <v>110</v>
      </c>
      <c r="F757" s="13" t="s">
        <v>85</v>
      </c>
      <c r="G757" s="13" t="s">
        <v>86</v>
      </c>
      <c r="H757" s="13" t="s">
        <v>42</v>
      </c>
      <c r="I757" s="13" t="s">
        <v>50</v>
      </c>
      <c r="J757" s="13" t="s">
        <v>44</v>
      </c>
      <c r="K757" s="13">
        <v>0</v>
      </c>
      <c r="L757" s="13">
        <v>1.5182642033323646E-2</v>
      </c>
      <c r="M757" s="13">
        <v>1.0121761355549097E-2</v>
      </c>
      <c r="N757" s="13">
        <v>1.0088352370075881E-2</v>
      </c>
      <c r="O757" s="13">
        <v>5.600928096100688E-3</v>
      </c>
      <c r="P757" s="13">
        <v>9.3348801601678133E-4</v>
      </c>
      <c r="Q757" s="13">
        <v>0</v>
      </c>
      <c r="R757" s="13">
        <v>0</v>
      </c>
      <c r="S757" s="13">
        <v>0</v>
      </c>
      <c r="T757" s="13">
        <v>0</v>
      </c>
      <c r="U757" s="13">
        <v>0</v>
      </c>
      <c r="V757" s="13">
        <v>0</v>
      </c>
      <c r="W757" s="13">
        <v>0</v>
      </c>
      <c r="X757" s="13">
        <v>2.0905190084833124E-2</v>
      </c>
      <c r="Y757" s="13">
        <v>6.9683966949443746E-3</v>
      </c>
      <c r="Z757" s="13">
        <v>0</v>
      </c>
    </row>
    <row r="758" spans="1:26" ht="15.75" hidden="1" customHeight="1" x14ac:dyDescent="0.35">
      <c r="A758" s="13" t="s">
        <v>38</v>
      </c>
      <c r="B758" s="13" t="s">
        <v>39</v>
      </c>
      <c r="C758" s="13" t="s">
        <v>83</v>
      </c>
      <c r="D758" s="13" t="s">
        <v>109</v>
      </c>
      <c r="E758" s="13" t="s">
        <v>110</v>
      </c>
      <c r="F758" s="13" t="s">
        <v>85</v>
      </c>
      <c r="G758" s="13" t="s">
        <v>85</v>
      </c>
      <c r="H758" s="13" t="s">
        <v>42</v>
      </c>
      <c r="I758" s="13" t="s">
        <v>43</v>
      </c>
      <c r="J758" s="13" t="s">
        <v>44</v>
      </c>
      <c r="K758" s="13">
        <v>37.396507824829314</v>
      </c>
      <c r="L758" s="13">
        <v>49.497640976063849</v>
      </c>
      <c r="M758" s="13">
        <v>43.955106275025173</v>
      </c>
      <c r="N758" s="13">
        <v>42.429895436034712</v>
      </c>
      <c r="O758" s="13">
        <v>39.789966657728655</v>
      </c>
      <c r="P758" s="13">
        <v>36.794807961368448</v>
      </c>
      <c r="Q758" s="13">
        <v>53.983469638811719</v>
      </c>
      <c r="R758" s="13">
        <v>63.126566868067705</v>
      </c>
      <c r="S758" s="13">
        <v>60.217811299499033</v>
      </c>
      <c r="T758" s="13">
        <v>59.174433635900726</v>
      </c>
      <c r="U758" s="13">
        <v>52.330925090160093</v>
      </c>
      <c r="V758" s="13">
        <v>43.132046026013953</v>
      </c>
      <c r="W758" s="13">
        <v>47.922234255303977</v>
      </c>
      <c r="X758" s="13">
        <v>64.423879092769525</v>
      </c>
      <c r="Y758" s="13">
        <v>56.797050712848076</v>
      </c>
      <c r="Z758" s="13">
        <v>47.044112664328075</v>
      </c>
    </row>
    <row r="759" spans="1:26" ht="15.75" hidden="1" customHeight="1" x14ac:dyDescent="0.35">
      <c r="A759" s="13" t="s">
        <v>38</v>
      </c>
      <c r="B759" s="13" t="s">
        <v>39</v>
      </c>
      <c r="C759" s="13" t="s">
        <v>83</v>
      </c>
      <c r="D759" s="13" t="s">
        <v>109</v>
      </c>
      <c r="E759" s="13" t="s">
        <v>110</v>
      </c>
      <c r="F759" s="13" t="s">
        <v>85</v>
      </c>
      <c r="G759" s="13" t="s">
        <v>85</v>
      </c>
      <c r="H759" s="13" t="s">
        <v>42</v>
      </c>
      <c r="I759" s="13" t="s">
        <v>45</v>
      </c>
      <c r="J759" s="13" t="s">
        <v>44</v>
      </c>
      <c r="K759" s="13">
        <v>3592558.5198402405</v>
      </c>
      <c r="L759" s="13">
        <v>4750637.005449295</v>
      </c>
      <c r="M759" s="13">
        <v>4233917.7424926758</v>
      </c>
      <c r="N759" s="13">
        <v>4084787.4954662323</v>
      </c>
      <c r="O759" s="13">
        <v>3823931.9555530548</v>
      </c>
      <c r="P759" s="13">
        <v>3517591.6942721372</v>
      </c>
      <c r="Q759" s="13">
        <v>5149433.4792830553</v>
      </c>
      <c r="R759" s="13">
        <v>6009043.5892927973</v>
      </c>
      <c r="S759" s="13">
        <v>5728185.9702302078</v>
      </c>
      <c r="T759" s="13">
        <v>5632011.39023655</v>
      </c>
      <c r="U759" s="13">
        <v>4973432.4835341778</v>
      </c>
      <c r="V759" s="13">
        <v>4132604.2902163053</v>
      </c>
      <c r="W759" s="13">
        <v>4563649.211703375</v>
      </c>
      <c r="X759" s="13">
        <v>6121668.979079647</v>
      </c>
      <c r="Y759" s="13">
        <v>5411546.4185126675</v>
      </c>
      <c r="Z759" s="13">
        <v>4471178.817969068</v>
      </c>
    </row>
    <row r="760" spans="1:26" ht="15.75" hidden="1" customHeight="1" x14ac:dyDescent="0.35">
      <c r="A760" s="13" t="s">
        <v>38</v>
      </c>
      <c r="B760" s="13" t="s">
        <v>39</v>
      </c>
      <c r="C760" s="13" t="s">
        <v>83</v>
      </c>
      <c r="D760" s="13" t="s">
        <v>109</v>
      </c>
      <c r="E760" s="13" t="s">
        <v>110</v>
      </c>
      <c r="F760" s="13" t="s">
        <v>85</v>
      </c>
      <c r="G760" s="13" t="s">
        <v>85</v>
      </c>
      <c r="H760" s="13" t="s">
        <v>42</v>
      </c>
      <c r="I760" s="13" t="s">
        <v>46</v>
      </c>
      <c r="J760" s="13" t="s">
        <v>44</v>
      </c>
      <c r="K760" s="13">
        <v>3607863.0880235089</v>
      </c>
      <c r="L760" s="13">
        <v>4770837.6744864164</v>
      </c>
      <c r="M760" s="13">
        <v>4251846.8904816303</v>
      </c>
      <c r="N760" s="13">
        <v>4102149.2189109498</v>
      </c>
      <c r="O760" s="13">
        <v>3840241.4793338366</v>
      </c>
      <c r="P760" s="13">
        <v>3532677.5653692167</v>
      </c>
      <c r="Q760" s="13">
        <v>5171566.7018349683</v>
      </c>
      <c r="R760" s="13">
        <v>6034921.158957405</v>
      </c>
      <c r="S760" s="13">
        <v>5752873.1298153009</v>
      </c>
      <c r="T760" s="13">
        <v>5656271.0940949358</v>
      </c>
      <c r="U760" s="13">
        <v>4994887.6361915432</v>
      </c>
      <c r="V760" s="13">
        <v>4150281.9292386891</v>
      </c>
      <c r="W760" s="13">
        <v>4583264.0956184771</v>
      </c>
      <c r="X760" s="13">
        <v>6148072.414336523</v>
      </c>
      <c r="Y760" s="13">
        <v>4552923.0316786356</v>
      </c>
      <c r="Z760" s="13">
        <v>3456660.2662368296</v>
      </c>
    </row>
    <row r="761" spans="1:26" ht="15.75" hidden="1" customHeight="1" x14ac:dyDescent="0.35">
      <c r="A761" s="13" t="s">
        <v>38</v>
      </c>
      <c r="B761" s="13" t="s">
        <v>39</v>
      </c>
      <c r="C761" s="13" t="s">
        <v>83</v>
      </c>
      <c r="D761" s="13" t="s">
        <v>109</v>
      </c>
      <c r="E761" s="13" t="s">
        <v>110</v>
      </c>
      <c r="F761" s="13" t="s">
        <v>85</v>
      </c>
      <c r="G761" s="13" t="s">
        <v>85</v>
      </c>
      <c r="H761" s="13" t="s">
        <v>42</v>
      </c>
      <c r="I761" s="13" t="s">
        <v>47</v>
      </c>
      <c r="J761" s="13" t="s">
        <v>44</v>
      </c>
      <c r="K761" s="13">
        <v>3605805.6295526554</v>
      </c>
      <c r="L761" s="13">
        <v>4768122.1588092735</v>
      </c>
      <c r="M761" s="13">
        <v>4249436.7534926422</v>
      </c>
      <c r="N761" s="13">
        <v>4099815.2154682567</v>
      </c>
      <c r="O761" s="13">
        <v>3838048.8542024363</v>
      </c>
      <c r="P761" s="13">
        <v>3530649.4355772827</v>
      </c>
      <c r="Q761" s="13">
        <v>5168591.1329884762</v>
      </c>
      <c r="R761" s="13">
        <v>6031442.2149686674</v>
      </c>
      <c r="S761" s="13">
        <v>5749554.2177333785</v>
      </c>
      <c r="T761" s="13">
        <v>5653009.6478888365</v>
      </c>
      <c r="U761" s="13">
        <v>4992003.2277683336</v>
      </c>
      <c r="V761" s="13">
        <v>4147905.3815816846</v>
      </c>
      <c r="W761" s="13">
        <v>4580627.1760988953</v>
      </c>
      <c r="X761" s="13">
        <v>6144522.7891629031</v>
      </c>
      <c r="Y761" s="13">
        <v>4551138.1831166651</v>
      </c>
      <c r="Z761" s="13">
        <v>3455669.51722412</v>
      </c>
    </row>
    <row r="762" spans="1:26" ht="15.75" hidden="1" customHeight="1" x14ac:dyDescent="0.35">
      <c r="A762" s="13" t="s">
        <v>38</v>
      </c>
      <c r="B762" s="13" t="s">
        <v>39</v>
      </c>
      <c r="C762" s="13" t="s">
        <v>83</v>
      </c>
      <c r="D762" s="13" t="s">
        <v>109</v>
      </c>
      <c r="E762" s="13" t="s">
        <v>110</v>
      </c>
      <c r="F762" s="13" t="s">
        <v>85</v>
      </c>
      <c r="G762" s="13" t="s">
        <v>85</v>
      </c>
      <c r="H762" s="13" t="s">
        <v>42</v>
      </c>
      <c r="I762" s="13" t="s">
        <v>48</v>
      </c>
      <c r="J762" s="13" t="s">
        <v>44</v>
      </c>
      <c r="K762" s="13">
        <v>3610701.074466357</v>
      </c>
      <c r="L762" s="13">
        <v>4774585.6635319944</v>
      </c>
      <c r="M762" s="13">
        <v>4255173.7829164863</v>
      </c>
      <c r="N762" s="13">
        <v>4105368.7748627467</v>
      </c>
      <c r="O762" s="13">
        <v>3843264.8704962851</v>
      </c>
      <c r="P762" s="13">
        <v>3535473.9707495281</v>
      </c>
      <c r="Q762" s="13">
        <v>5175669.4455275172</v>
      </c>
      <c r="R762" s="13">
        <v>6039718.1376317777</v>
      </c>
      <c r="S762" s="13">
        <v>5757449.3659855137</v>
      </c>
      <c r="T762" s="13">
        <v>5660768.0823205477</v>
      </c>
      <c r="U762" s="13">
        <v>4998864.7084791949</v>
      </c>
      <c r="V762" s="13">
        <v>4153559.0017961804</v>
      </c>
      <c r="W762" s="13">
        <v>4586901.2621434256</v>
      </c>
      <c r="X762" s="13">
        <v>6152967.0950481426</v>
      </c>
      <c r="Y762" s="13">
        <v>4557081.5564613696</v>
      </c>
      <c r="Z762" s="13">
        <v>3460047.4423486646</v>
      </c>
    </row>
    <row r="763" spans="1:26" ht="15.75" hidden="1" customHeight="1" x14ac:dyDescent="0.35">
      <c r="A763" s="13" t="s">
        <v>38</v>
      </c>
      <c r="B763" s="13" t="s">
        <v>39</v>
      </c>
      <c r="C763" s="13" t="s">
        <v>83</v>
      </c>
      <c r="D763" s="13" t="s">
        <v>109</v>
      </c>
      <c r="E763" s="13" t="s">
        <v>110</v>
      </c>
      <c r="F763" s="13" t="s">
        <v>85</v>
      </c>
      <c r="G763" s="13" t="s">
        <v>85</v>
      </c>
      <c r="H763" s="13" t="s">
        <v>42</v>
      </c>
      <c r="I763" s="13" t="s">
        <v>49</v>
      </c>
      <c r="J763" s="13" t="s">
        <v>44</v>
      </c>
      <c r="K763" s="13">
        <v>3608887.4412265215</v>
      </c>
      <c r="L763" s="13">
        <v>4772192.8724740148</v>
      </c>
      <c r="M763" s="13">
        <v>4253050.2332204124</v>
      </c>
      <c r="N763" s="13">
        <v>4103311.4143382972</v>
      </c>
      <c r="O763" s="13">
        <v>3841331.6759474929</v>
      </c>
      <c r="P763" s="13">
        <v>3533685.7431055019</v>
      </c>
      <c r="Q763" s="13">
        <v>5173045.8489030711</v>
      </c>
      <c r="R763" s="13">
        <v>6036650.7788590202</v>
      </c>
      <c r="S763" s="13">
        <v>5754523.074033265</v>
      </c>
      <c r="T763" s="13">
        <v>5657892.4534217557</v>
      </c>
      <c r="U763" s="13">
        <v>4996321.4976875726</v>
      </c>
      <c r="V763" s="13">
        <v>4151463.6750792656</v>
      </c>
      <c r="W763" s="13">
        <v>4584576.7955911877</v>
      </c>
      <c r="X763" s="13">
        <v>6149837.5135662081</v>
      </c>
      <c r="Y763" s="13">
        <v>4556182.2711629476</v>
      </c>
      <c r="Z763" s="13">
        <v>3459976.8761796677</v>
      </c>
    </row>
    <row r="764" spans="1:26" ht="15.75" hidden="1" customHeight="1" x14ac:dyDescent="0.35">
      <c r="A764" s="13" t="s">
        <v>38</v>
      </c>
      <c r="B764" s="13" t="s">
        <v>39</v>
      </c>
      <c r="C764" s="13" t="s">
        <v>83</v>
      </c>
      <c r="D764" s="13" t="s">
        <v>109</v>
      </c>
      <c r="E764" s="13" t="s">
        <v>110</v>
      </c>
      <c r="F764" s="13" t="s">
        <v>85</v>
      </c>
      <c r="G764" s="13" t="s">
        <v>85</v>
      </c>
      <c r="H764" s="13" t="s">
        <v>42</v>
      </c>
      <c r="I764" s="13" t="s">
        <v>50</v>
      </c>
      <c r="J764" s="13" t="s">
        <v>44</v>
      </c>
      <c r="K764" s="13">
        <v>55.991057941275358</v>
      </c>
      <c r="L764" s="13">
        <v>73.900669749040389</v>
      </c>
      <c r="M764" s="13">
        <v>65.590268361404014</v>
      </c>
      <c r="N764" s="13">
        <v>63.516940620509558</v>
      </c>
      <c r="O764" s="13">
        <v>59.668792398122605</v>
      </c>
      <c r="P764" s="13">
        <v>55.192211323232478</v>
      </c>
      <c r="Q764" s="13">
        <v>80.975204458217632</v>
      </c>
      <c r="R764" s="13">
        <v>94.67384011210153</v>
      </c>
      <c r="S764" s="13">
        <v>90.318779735536964</v>
      </c>
      <c r="T764" s="13">
        <v>88.754932185947268</v>
      </c>
      <c r="U764" s="13">
        <v>78.494437155240206</v>
      </c>
      <c r="V764" s="13">
        <v>64.673995526866619</v>
      </c>
      <c r="W764" s="13">
        <v>71.760269421576908</v>
      </c>
      <c r="X764" s="13">
        <v>96.597466153377781</v>
      </c>
      <c r="Y764" s="13">
        <v>85.195576069271979</v>
      </c>
      <c r="Z764" s="13">
        <v>70.566168996492109</v>
      </c>
    </row>
    <row r="765" spans="1:26" ht="15.75" hidden="1" customHeight="1" x14ac:dyDescent="0.35">
      <c r="A765" s="13" t="s">
        <v>38</v>
      </c>
      <c r="B765" s="13" t="s">
        <v>39</v>
      </c>
      <c r="C765" s="13" t="s">
        <v>83</v>
      </c>
      <c r="D765" s="13" t="s">
        <v>109</v>
      </c>
      <c r="E765" s="13" t="s">
        <v>110</v>
      </c>
      <c r="F765" s="13" t="s">
        <v>88</v>
      </c>
      <c r="G765" s="13" t="s">
        <v>88</v>
      </c>
      <c r="H765" s="13" t="s">
        <v>42</v>
      </c>
      <c r="I765" s="13" t="s">
        <v>43</v>
      </c>
      <c r="J765" s="13" t="s">
        <v>44</v>
      </c>
      <c r="K765" s="13">
        <v>0</v>
      </c>
      <c r="L765" s="13">
        <v>0</v>
      </c>
      <c r="M765" s="13">
        <v>3.1462975482554612E-4</v>
      </c>
      <c r="N765" s="13">
        <v>2.0975316988369741E-4</v>
      </c>
      <c r="O765" s="13">
        <v>3.4969452382571653E-5</v>
      </c>
      <c r="P765" s="13">
        <v>1.6953636176130725E-5</v>
      </c>
      <c r="Q765" s="13">
        <v>5.6500353103448251E-6</v>
      </c>
      <c r="R765" s="13">
        <v>0</v>
      </c>
      <c r="S765" s="13">
        <v>1.6075384615384575E-6</v>
      </c>
      <c r="T765" s="13">
        <v>1.1739560439560427E-5</v>
      </c>
      <c r="U765" s="13">
        <v>3.7345714285714248E-6</v>
      </c>
      <c r="V765" s="13">
        <v>0.5405097504705878</v>
      </c>
      <c r="W765" s="13">
        <v>0.34798725132352926</v>
      </c>
      <c r="X765" s="13">
        <v>0.19405597342357048</v>
      </c>
      <c r="Y765" s="13">
        <v>0.17489615469799974</v>
      </c>
      <c r="Z765" s="13">
        <v>0.11517201358684917</v>
      </c>
    </row>
    <row r="766" spans="1:26" ht="15.75" hidden="1" customHeight="1" x14ac:dyDescent="0.35">
      <c r="A766" s="13" t="s">
        <v>38</v>
      </c>
      <c r="B766" s="13" t="s">
        <v>39</v>
      </c>
      <c r="C766" s="13" t="s">
        <v>83</v>
      </c>
      <c r="D766" s="13" t="s">
        <v>109</v>
      </c>
      <c r="E766" s="13" t="s">
        <v>110</v>
      </c>
      <c r="F766" s="13" t="s">
        <v>88</v>
      </c>
      <c r="G766" s="13" t="s">
        <v>88</v>
      </c>
      <c r="H766" s="13" t="s">
        <v>42</v>
      </c>
      <c r="I766" s="13" t="s">
        <v>45</v>
      </c>
      <c r="J766" s="13" t="s">
        <v>44</v>
      </c>
      <c r="K766" s="13">
        <v>0</v>
      </c>
      <c r="L766" s="13">
        <v>0</v>
      </c>
      <c r="M766" s="13">
        <v>17.650728575885296</v>
      </c>
      <c r="N766" s="13">
        <v>11.767152383923531</v>
      </c>
      <c r="O766" s="13">
        <v>1.9617862041923217</v>
      </c>
      <c r="P766" s="13">
        <v>0.95109898946604965</v>
      </c>
      <c r="Q766" s="13">
        <v>0.31696698091034248</v>
      </c>
      <c r="R766" s="13">
        <v>0</v>
      </c>
      <c r="S766" s="13">
        <v>9.0182907692306996E-2</v>
      </c>
      <c r="T766" s="13">
        <v>0.65858934065933994</v>
      </c>
      <c r="U766" s="13">
        <v>0.20950945714285699</v>
      </c>
      <c r="V766" s="13">
        <v>30322.597001399998</v>
      </c>
      <c r="W766" s="13">
        <v>19522.084799249998</v>
      </c>
      <c r="X766" s="13">
        <v>10886.540109062325</v>
      </c>
      <c r="Y766" s="13">
        <v>9811.674278557819</v>
      </c>
      <c r="Z766" s="13">
        <v>6461.1499622222445</v>
      </c>
    </row>
    <row r="767" spans="1:26" ht="15.75" hidden="1" customHeight="1" x14ac:dyDescent="0.35">
      <c r="A767" s="13" t="s">
        <v>38</v>
      </c>
      <c r="B767" s="13" t="s">
        <v>39</v>
      </c>
      <c r="C767" s="13" t="s">
        <v>83</v>
      </c>
      <c r="D767" s="13" t="s">
        <v>109</v>
      </c>
      <c r="E767" s="13" t="s">
        <v>110</v>
      </c>
      <c r="F767" s="13" t="s">
        <v>88</v>
      </c>
      <c r="G767" s="13" t="s">
        <v>88</v>
      </c>
      <c r="H767" s="13" t="s">
        <v>42</v>
      </c>
      <c r="I767" s="13" t="s">
        <v>46</v>
      </c>
      <c r="J767" s="13" t="s">
        <v>44</v>
      </c>
      <c r="K767" s="13">
        <v>0</v>
      </c>
      <c r="L767" s="13">
        <v>0</v>
      </c>
      <c r="M767" s="13">
        <v>17.652301724659424</v>
      </c>
      <c r="N767" s="13">
        <v>11.768201149772949</v>
      </c>
      <c r="O767" s="13">
        <v>1.9619613374040672</v>
      </c>
      <c r="P767" s="13">
        <v>0.95164150582367901</v>
      </c>
      <c r="Q767" s="13">
        <v>0.3171477820402735</v>
      </c>
      <c r="R767" s="13">
        <v>0</v>
      </c>
      <c r="S767" s="13">
        <v>9.0234348923076232E-2</v>
      </c>
      <c r="T767" s="13">
        <v>0.65896500659340584</v>
      </c>
      <c r="U767" s="13">
        <v>0.20962896342857126</v>
      </c>
      <c r="V767" s="13">
        <v>30339.893313415057</v>
      </c>
      <c r="W767" s="13">
        <v>19533.220391292351</v>
      </c>
      <c r="X767" s="13">
        <v>10892.749900211878</v>
      </c>
      <c r="Y767" s="13">
        <v>12052.299102056824</v>
      </c>
      <c r="Z767" s="13">
        <v>8462.4940423209173</v>
      </c>
    </row>
    <row r="768" spans="1:26" ht="15.75" hidden="1" customHeight="1" x14ac:dyDescent="0.35">
      <c r="A768" s="13" t="s">
        <v>38</v>
      </c>
      <c r="B768" s="13" t="s">
        <v>39</v>
      </c>
      <c r="C768" s="13" t="s">
        <v>83</v>
      </c>
      <c r="D768" s="13" t="s">
        <v>109</v>
      </c>
      <c r="E768" s="13" t="s">
        <v>110</v>
      </c>
      <c r="F768" s="13" t="s">
        <v>88</v>
      </c>
      <c r="G768" s="13" t="s">
        <v>88</v>
      </c>
      <c r="H768" s="13" t="s">
        <v>42</v>
      </c>
      <c r="I768" s="13" t="s">
        <v>47</v>
      </c>
      <c r="J768" s="13" t="s">
        <v>44</v>
      </c>
      <c r="K768" s="13">
        <v>0</v>
      </c>
      <c r="L768" s="13">
        <v>0</v>
      </c>
      <c r="M768" s="13">
        <v>17.652421283966255</v>
      </c>
      <c r="N768" s="13">
        <v>11.768280855977505</v>
      </c>
      <c r="O768" s="13">
        <v>1.9619745866102547</v>
      </c>
      <c r="P768" s="13">
        <v>0.95158521975157528</v>
      </c>
      <c r="Q768" s="13">
        <v>0.31712902392304315</v>
      </c>
      <c r="R768" s="13">
        <v>0</v>
      </c>
      <c r="S768" s="13">
        <v>9.0229011895383932E-2</v>
      </c>
      <c r="T768" s="13">
        <v>0.65892603125274651</v>
      </c>
      <c r="U768" s="13">
        <v>0.20961656465142842</v>
      </c>
      <c r="V768" s="13">
        <v>30338.098821043499</v>
      </c>
      <c r="W768" s="13">
        <v>19532.06507361796</v>
      </c>
      <c r="X768" s="13">
        <v>10892.105634380112</v>
      </c>
      <c r="Y768" s="13">
        <v>12049.432520082399</v>
      </c>
      <c r="Z768" s="13">
        <v>8460.0685197147868</v>
      </c>
    </row>
    <row r="769" spans="1:26" ht="15.75" hidden="1" customHeight="1" x14ac:dyDescent="0.35">
      <c r="A769" s="13" t="s">
        <v>38</v>
      </c>
      <c r="B769" s="13" t="s">
        <v>39</v>
      </c>
      <c r="C769" s="13" t="s">
        <v>83</v>
      </c>
      <c r="D769" s="13" t="s">
        <v>109</v>
      </c>
      <c r="E769" s="13" t="s">
        <v>110</v>
      </c>
      <c r="F769" s="13" t="s">
        <v>88</v>
      </c>
      <c r="G769" s="13" t="s">
        <v>88</v>
      </c>
      <c r="H769" s="13" t="s">
        <v>42</v>
      </c>
      <c r="I769" s="13" t="s">
        <v>48</v>
      </c>
      <c r="J769" s="13" t="s">
        <v>44</v>
      </c>
      <c r="K769" s="13">
        <v>0</v>
      </c>
      <c r="L769" s="13">
        <v>0</v>
      </c>
      <c r="M769" s="13">
        <v>17.657335800736632</v>
      </c>
      <c r="N769" s="13">
        <v>11.771557200491088</v>
      </c>
      <c r="O769" s="13">
        <v>1.9625208910051264</v>
      </c>
      <c r="P769" s="13">
        <v>0.95198057854720064</v>
      </c>
      <c r="Q769" s="13">
        <v>0.3172607827464804</v>
      </c>
      <c r="R769" s="13">
        <v>0</v>
      </c>
      <c r="S769" s="13">
        <v>9.0266499692307003E-2</v>
      </c>
      <c r="T769" s="13">
        <v>0.65919979780219706</v>
      </c>
      <c r="U769" s="13">
        <v>0.20970365485714268</v>
      </c>
      <c r="V769" s="13">
        <v>30350.703508424471</v>
      </c>
      <c r="W769" s="13">
        <v>19540.180136318828</v>
      </c>
      <c r="X769" s="13">
        <v>10896.63101968035</v>
      </c>
      <c r="Y769" s="13">
        <v>12062.497599588376</v>
      </c>
      <c r="Z769" s="13">
        <v>8470.7864272991592</v>
      </c>
    </row>
    <row r="770" spans="1:26" ht="15.75" hidden="1" customHeight="1" x14ac:dyDescent="0.35">
      <c r="A770" s="13" t="s">
        <v>38</v>
      </c>
      <c r="B770" s="13" t="s">
        <v>39</v>
      </c>
      <c r="C770" s="13" t="s">
        <v>83</v>
      </c>
      <c r="D770" s="13" t="s">
        <v>109</v>
      </c>
      <c r="E770" s="13" t="s">
        <v>110</v>
      </c>
      <c r="F770" s="13" t="s">
        <v>88</v>
      </c>
      <c r="G770" s="13" t="s">
        <v>88</v>
      </c>
      <c r="H770" s="13" t="s">
        <v>42</v>
      </c>
      <c r="I770" s="13" t="s">
        <v>49</v>
      </c>
      <c r="J770" s="13" t="s">
        <v>44</v>
      </c>
      <c r="K770" s="13">
        <v>0</v>
      </c>
      <c r="L770" s="13">
        <v>0</v>
      </c>
      <c r="M770" s="13">
        <v>17.659506746044926</v>
      </c>
      <c r="N770" s="13">
        <v>11.773004497363285</v>
      </c>
      <c r="O770" s="13">
        <v>1.9627621410408485</v>
      </c>
      <c r="P770" s="13">
        <v>0.9520348301829652</v>
      </c>
      <c r="Q770" s="13">
        <v>0.31727886285947349</v>
      </c>
      <c r="R770" s="13">
        <v>0</v>
      </c>
      <c r="S770" s="13">
        <v>9.0271643815383926E-2</v>
      </c>
      <c r="T770" s="13">
        <v>0.65923736439560376</v>
      </c>
      <c r="U770" s="13">
        <v>0.20971560548571413</v>
      </c>
      <c r="V770" s="13">
        <v>30352.43313962598</v>
      </c>
      <c r="W770" s="13">
        <v>19541.293695523062</v>
      </c>
      <c r="X770" s="13">
        <v>10897.251998795306</v>
      </c>
      <c r="Y770" s="13">
        <v>12062.451638440027</v>
      </c>
      <c r="Z770" s="13">
        <v>8470.6136692787932</v>
      </c>
    </row>
    <row r="771" spans="1:26" ht="15.75" hidden="1" customHeight="1" x14ac:dyDescent="0.35">
      <c r="A771" s="13" t="s">
        <v>38</v>
      </c>
      <c r="B771" s="13" t="s">
        <v>39</v>
      </c>
      <c r="C771" s="13" t="s">
        <v>83</v>
      </c>
      <c r="D771" s="13" t="s">
        <v>109</v>
      </c>
      <c r="E771" s="13" t="s">
        <v>110</v>
      </c>
      <c r="F771" s="13" t="s">
        <v>88</v>
      </c>
      <c r="G771" s="13" t="s">
        <v>88</v>
      </c>
      <c r="H771" s="13" t="s">
        <v>42</v>
      </c>
      <c r="I771" s="13" t="s">
        <v>50</v>
      </c>
      <c r="J771" s="13" t="s">
        <v>44</v>
      </c>
      <c r="K771" s="13">
        <v>0</v>
      </c>
      <c r="L771" s="13">
        <v>0</v>
      </c>
      <c r="M771" s="13">
        <v>0</v>
      </c>
      <c r="N771" s="13">
        <v>0</v>
      </c>
      <c r="O771" s="13">
        <v>1.0590734539350777E-9</v>
      </c>
      <c r="P771" s="13">
        <v>1.6953636175880924E-6</v>
      </c>
      <c r="Q771" s="13">
        <v>5.6500353103448249E-7</v>
      </c>
      <c r="R771" s="13">
        <v>0</v>
      </c>
      <c r="S771" s="13">
        <v>1.6075384615384573E-7</v>
      </c>
      <c r="T771" s="13">
        <v>1.1739560439560427E-6</v>
      </c>
      <c r="U771" s="13">
        <v>3.7345714285714252E-7</v>
      </c>
      <c r="V771" s="13">
        <v>5.4050975047058775E-2</v>
      </c>
      <c r="W771" s="13">
        <v>3.4798725132352923E-2</v>
      </c>
      <c r="X771" s="13">
        <v>1.9405597342357049E-2</v>
      </c>
      <c r="Y771" s="13">
        <v>1.7489615469799973E-2</v>
      </c>
      <c r="Z771" s="13">
        <v>1.1517201358684918E-2</v>
      </c>
    </row>
    <row r="772" spans="1:26" ht="15.75" hidden="1" customHeight="1" x14ac:dyDescent="0.35">
      <c r="A772" s="13" t="s">
        <v>38</v>
      </c>
      <c r="B772" s="13" t="s">
        <v>39</v>
      </c>
      <c r="C772" s="13" t="s">
        <v>83</v>
      </c>
      <c r="D772" s="13" t="s">
        <v>109</v>
      </c>
      <c r="E772" s="13" t="s">
        <v>110</v>
      </c>
      <c r="F772" s="13" t="s">
        <v>91</v>
      </c>
      <c r="G772" s="13" t="s">
        <v>57</v>
      </c>
      <c r="H772" s="13" t="s">
        <v>42</v>
      </c>
      <c r="I772" s="13" t="s">
        <v>43</v>
      </c>
      <c r="J772" s="13" t="s">
        <v>44</v>
      </c>
      <c r="K772" s="13">
        <v>0.39188907109200954</v>
      </c>
      <c r="L772" s="13">
        <v>0.60519436933100224</v>
      </c>
      <c r="M772" s="13">
        <v>0.65637307427823544</v>
      </c>
      <c r="N772" s="13">
        <v>0.71059666574001312</v>
      </c>
      <c r="O772" s="13">
        <v>0.34658154432690935</v>
      </c>
      <c r="P772" s="13">
        <v>5.5302718220010094E-2</v>
      </c>
      <c r="Q772" s="13">
        <v>4.9506650875113956E-3</v>
      </c>
      <c r="R772" s="13">
        <v>1.5616397759316951E-3</v>
      </c>
      <c r="S772" s="13">
        <v>0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0</v>
      </c>
    </row>
    <row r="773" spans="1:26" ht="15.75" hidden="1" customHeight="1" x14ac:dyDescent="0.35">
      <c r="A773" s="13" t="s">
        <v>38</v>
      </c>
      <c r="B773" s="13" t="s">
        <v>39</v>
      </c>
      <c r="C773" s="13" t="s">
        <v>83</v>
      </c>
      <c r="D773" s="13" t="s">
        <v>109</v>
      </c>
      <c r="E773" s="13" t="s">
        <v>110</v>
      </c>
      <c r="F773" s="13" t="s">
        <v>91</v>
      </c>
      <c r="G773" s="13" t="s">
        <v>57</v>
      </c>
      <c r="H773" s="13" t="s">
        <v>42</v>
      </c>
      <c r="I773" s="13" t="s">
        <v>45</v>
      </c>
      <c r="J773" s="13" t="s">
        <v>44</v>
      </c>
      <c r="K773" s="13">
        <v>9392.2752685546875</v>
      </c>
      <c r="L773" s="13">
        <v>14504.492126464844</v>
      </c>
      <c r="M773" s="13">
        <v>15731.075317382813</v>
      </c>
      <c r="N773" s="13">
        <v>17030.6337890625</v>
      </c>
      <c r="O773" s="13">
        <v>8305.4397148191929</v>
      </c>
      <c r="P773" s="13">
        <v>1325.1002493471879</v>
      </c>
      <c r="Q773" s="13">
        <v>118.65093993068993</v>
      </c>
      <c r="R773" s="13">
        <v>37.427299963163001</v>
      </c>
      <c r="S773" s="13">
        <v>0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0</v>
      </c>
      <c r="Z773" s="13">
        <v>0</v>
      </c>
    </row>
    <row r="774" spans="1:26" ht="15.75" hidden="1" customHeight="1" x14ac:dyDescent="0.35">
      <c r="A774" s="13" t="s">
        <v>38</v>
      </c>
      <c r="B774" s="13" t="s">
        <v>39</v>
      </c>
      <c r="C774" s="13" t="s">
        <v>83</v>
      </c>
      <c r="D774" s="13" t="s">
        <v>109</v>
      </c>
      <c r="E774" s="13" t="s">
        <v>110</v>
      </c>
      <c r="F774" s="13" t="s">
        <v>91</v>
      </c>
      <c r="G774" s="13" t="s">
        <v>57</v>
      </c>
      <c r="H774" s="13" t="s">
        <v>42</v>
      </c>
      <c r="I774" s="13" t="s">
        <v>46</v>
      </c>
      <c r="J774" s="13" t="s">
        <v>44</v>
      </c>
      <c r="K774" s="13">
        <v>9415.3967245789245</v>
      </c>
      <c r="L774" s="13">
        <v>14540.19859697111</v>
      </c>
      <c r="M774" s="13">
        <v>15769.801331933588</v>
      </c>
      <c r="N774" s="13">
        <v>17072.55899410136</v>
      </c>
      <c r="O774" s="13">
        <v>8325.8880264406489</v>
      </c>
      <c r="P774" s="13">
        <v>1328.3631097819264</v>
      </c>
      <c r="Q774" s="13">
        <v>118.94302917085311</v>
      </c>
      <c r="R774" s="13">
        <v>37.519436709942973</v>
      </c>
      <c r="S774" s="13">
        <v>0</v>
      </c>
      <c r="T774" s="13">
        <v>0</v>
      </c>
      <c r="U774" s="13">
        <v>0</v>
      </c>
      <c r="V774" s="13">
        <v>0</v>
      </c>
      <c r="W774" s="13">
        <v>0</v>
      </c>
      <c r="X774" s="13">
        <v>0</v>
      </c>
      <c r="Y774" s="13">
        <v>0</v>
      </c>
      <c r="Z774" s="13">
        <v>0</v>
      </c>
    </row>
    <row r="775" spans="1:26" ht="15.75" hidden="1" customHeight="1" x14ac:dyDescent="0.35">
      <c r="A775" s="13" t="s">
        <v>38</v>
      </c>
      <c r="B775" s="13" t="s">
        <v>39</v>
      </c>
      <c r="C775" s="13" t="s">
        <v>83</v>
      </c>
      <c r="D775" s="13" t="s">
        <v>109</v>
      </c>
      <c r="E775" s="13" t="s">
        <v>110</v>
      </c>
      <c r="F775" s="13" t="s">
        <v>91</v>
      </c>
      <c r="G775" s="13" t="s">
        <v>57</v>
      </c>
      <c r="H775" s="13" t="s">
        <v>42</v>
      </c>
      <c r="I775" s="13" t="s">
        <v>47</v>
      </c>
      <c r="J775" s="13" t="s">
        <v>44</v>
      </c>
      <c r="K775" s="13">
        <v>9412.6456631861438</v>
      </c>
      <c r="L775" s="13">
        <v>14535.950132126251</v>
      </c>
      <c r="M775" s="13">
        <v>15765.193592517971</v>
      </c>
      <c r="N775" s="13">
        <v>17067.570605266654</v>
      </c>
      <c r="O775" s="13">
        <v>8323.4550239301097</v>
      </c>
      <c r="P775" s="13">
        <v>1327.9748846918328</v>
      </c>
      <c r="Q775" s="13">
        <v>118.90827550193877</v>
      </c>
      <c r="R775" s="13">
        <v>37.508473998715935</v>
      </c>
      <c r="S775" s="13">
        <v>0</v>
      </c>
      <c r="T775" s="13">
        <v>0</v>
      </c>
      <c r="U775" s="13">
        <v>0</v>
      </c>
      <c r="V775" s="13">
        <v>0</v>
      </c>
      <c r="W775" s="13">
        <v>0</v>
      </c>
      <c r="X775" s="13">
        <v>0</v>
      </c>
      <c r="Y775" s="13">
        <v>0</v>
      </c>
      <c r="Z775" s="13">
        <v>0</v>
      </c>
    </row>
    <row r="776" spans="1:26" ht="15.75" hidden="1" customHeight="1" x14ac:dyDescent="0.35">
      <c r="A776" s="13" t="s">
        <v>38</v>
      </c>
      <c r="B776" s="13" t="s">
        <v>39</v>
      </c>
      <c r="C776" s="13" t="s">
        <v>83</v>
      </c>
      <c r="D776" s="13" t="s">
        <v>109</v>
      </c>
      <c r="E776" s="13" t="s">
        <v>110</v>
      </c>
      <c r="F776" s="13" t="s">
        <v>91</v>
      </c>
      <c r="G776" s="13" t="s">
        <v>57</v>
      </c>
      <c r="H776" s="13" t="s">
        <v>42</v>
      </c>
      <c r="I776" s="13" t="s">
        <v>48</v>
      </c>
      <c r="J776" s="13" t="s">
        <v>44</v>
      </c>
      <c r="K776" s="13">
        <v>9424.8020624080673</v>
      </c>
      <c r="L776" s="13">
        <v>14554.723262237385</v>
      </c>
      <c r="M776" s="13">
        <v>15785.554286185652</v>
      </c>
      <c r="N776" s="13">
        <v>17089.613314339891</v>
      </c>
      <c r="O776" s="13">
        <v>8334.2059835794826</v>
      </c>
      <c r="P776" s="13">
        <v>1329.6903750280596</v>
      </c>
      <c r="Q776" s="13">
        <v>119.06184513295337</v>
      </c>
      <c r="R776" s="13">
        <v>37.556916064565328</v>
      </c>
      <c r="S776" s="13">
        <v>0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0</v>
      </c>
      <c r="Z776" s="13">
        <v>0</v>
      </c>
    </row>
    <row r="777" spans="1:26" ht="15.75" hidden="1" customHeight="1" x14ac:dyDescent="0.35">
      <c r="A777" s="13" t="s">
        <v>38</v>
      </c>
      <c r="B777" s="13" t="s">
        <v>39</v>
      </c>
      <c r="C777" s="13" t="s">
        <v>83</v>
      </c>
      <c r="D777" s="13" t="s">
        <v>109</v>
      </c>
      <c r="E777" s="13" t="s">
        <v>110</v>
      </c>
      <c r="F777" s="13" t="s">
        <v>91</v>
      </c>
      <c r="G777" s="13" t="s">
        <v>57</v>
      </c>
      <c r="H777" s="13" t="s">
        <v>42</v>
      </c>
      <c r="I777" s="13" t="s">
        <v>49</v>
      </c>
      <c r="J777" s="13" t="s">
        <v>44</v>
      </c>
      <c r="K777" s="13">
        <v>9424.6061177588072</v>
      </c>
      <c r="L777" s="13">
        <v>14554.420664680565</v>
      </c>
      <c r="M777" s="13">
        <v>15785.226099214329</v>
      </c>
      <c r="N777" s="13">
        <v>17089.258015765809</v>
      </c>
      <c r="O777" s="13">
        <v>8334.0326927379556</v>
      </c>
      <c r="P777" s="13">
        <v>1329.6627236607605</v>
      </c>
      <c r="Q777" s="13">
        <v>119.05936980040961</v>
      </c>
      <c r="R777" s="13">
        <v>37.556135244677364</v>
      </c>
      <c r="S777" s="13">
        <v>0</v>
      </c>
      <c r="T777" s="13">
        <v>0</v>
      </c>
      <c r="U777" s="13">
        <v>0</v>
      </c>
      <c r="V777" s="13">
        <v>0</v>
      </c>
      <c r="W777" s="13">
        <v>0</v>
      </c>
      <c r="X777" s="13">
        <v>0</v>
      </c>
      <c r="Y777" s="13">
        <v>0</v>
      </c>
      <c r="Z777" s="13">
        <v>0</v>
      </c>
    </row>
    <row r="778" spans="1:26" ht="15.75" hidden="1" customHeight="1" x14ac:dyDescent="0.35">
      <c r="A778" s="13" t="s">
        <v>38</v>
      </c>
      <c r="B778" s="13" t="s">
        <v>39</v>
      </c>
      <c r="C778" s="13" t="s">
        <v>83</v>
      </c>
      <c r="D778" s="13" t="s">
        <v>109</v>
      </c>
      <c r="E778" s="13" t="s">
        <v>110</v>
      </c>
      <c r="F778" s="13" t="s">
        <v>91</v>
      </c>
      <c r="G778" s="13" t="s">
        <v>57</v>
      </c>
      <c r="H778" s="13" t="s">
        <v>42</v>
      </c>
      <c r="I778" s="13" t="s">
        <v>50</v>
      </c>
      <c r="J778" s="13" t="s">
        <v>44</v>
      </c>
      <c r="K778" s="13">
        <v>7.8377817291766405E-2</v>
      </c>
      <c r="L778" s="13">
        <v>0.12103888392448425</v>
      </c>
      <c r="M778" s="13">
        <v>0.13127462659031153</v>
      </c>
      <c r="N778" s="13">
        <v>0.14211933966726065</v>
      </c>
      <c r="O778" s="13">
        <v>6.9316310740077824E-2</v>
      </c>
      <c r="P778" s="13">
        <v>1.1060543865327555E-2</v>
      </c>
      <c r="Q778" s="13">
        <v>9.9013301750227483E-4</v>
      </c>
      <c r="R778" s="13">
        <v>3.1232795518633752E-4</v>
      </c>
      <c r="S778" s="13">
        <v>0</v>
      </c>
      <c r="T778" s="13">
        <v>0</v>
      </c>
      <c r="U778" s="13">
        <v>0</v>
      </c>
      <c r="V778" s="13">
        <v>0</v>
      </c>
      <c r="W778" s="13">
        <v>0</v>
      </c>
      <c r="X778" s="13">
        <v>0</v>
      </c>
      <c r="Y778" s="13">
        <v>0</v>
      </c>
      <c r="Z778" s="13">
        <v>0</v>
      </c>
    </row>
    <row r="779" spans="1:26" ht="15.75" hidden="1" customHeight="1" x14ac:dyDescent="0.35">
      <c r="A779" s="13" t="s">
        <v>38</v>
      </c>
      <c r="B779" s="13" t="s">
        <v>39</v>
      </c>
      <c r="C779" s="13" t="s">
        <v>83</v>
      </c>
      <c r="D779" s="13" t="s">
        <v>109</v>
      </c>
      <c r="E779" s="13" t="s">
        <v>110</v>
      </c>
      <c r="F779" s="13" t="s">
        <v>91</v>
      </c>
      <c r="G779" s="13" t="s">
        <v>93</v>
      </c>
      <c r="H779" s="13" t="s">
        <v>42</v>
      </c>
      <c r="I779" s="13" t="s">
        <v>43</v>
      </c>
      <c r="J779" s="13" t="s">
        <v>44</v>
      </c>
      <c r="K779" s="13">
        <v>8.9819077681750059</v>
      </c>
      <c r="L779" s="13">
        <v>4.6652307567419484</v>
      </c>
      <c r="M779" s="13">
        <v>3.4740023872000165</v>
      </c>
      <c r="N779" s="13">
        <v>4.0262024984695017</v>
      </c>
      <c r="O779" s="13">
        <v>2.5513846375906724</v>
      </c>
      <c r="P779" s="13">
        <v>1.5796808942266392</v>
      </c>
      <c r="Q779" s="13">
        <v>-0.29481791114944844</v>
      </c>
      <c r="R779" s="13">
        <v>-0.33205247990485598</v>
      </c>
      <c r="S779" s="13">
        <v>-2.4646089525336846E-2</v>
      </c>
      <c r="T779" s="13">
        <v>3.3183852425576296E-2</v>
      </c>
      <c r="U779" s="13">
        <v>3.3392760291412027E-2</v>
      </c>
      <c r="V779" s="13">
        <v>-0.41482038608696237</v>
      </c>
      <c r="W779" s="13">
        <v>-0.11188127534914706</v>
      </c>
      <c r="X779" s="13">
        <v>2.9842630850903277E-2</v>
      </c>
      <c r="Y779" s="13">
        <v>-1.0477088456730375</v>
      </c>
      <c r="Z779" s="13">
        <v>-0.27196492649294052</v>
      </c>
    </row>
    <row r="780" spans="1:26" ht="15.75" hidden="1" customHeight="1" x14ac:dyDescent="0.35">
      <c r="A780" s="13" t="s">
        <v>38</v>
      </c>
      <c r="B780" s="13" t="s">
        <v>39</v>
      </c>
      <c r="C780" s="13" t="s">
        <v>83</v>
      </c>
      <c r="D780" s="13" t="s">
        <v>109</v>
      </c>
      <c r="E780" s="13" t="s">
        <v>110</v>
      </c>
      <c r="F780" s="13" t="s">
        <v>91</v>
      </c>
      <c r="G780" s="13" t="s">
        <v>93</v>
      </c>
      <c r="H780" s="13" t="s">
        <v>42</v>
      </c>
      <c r="I780" s="13" t="s">
        <v>45</v>
      </c>
      <c r="J780" s="13" t="s">
        <v>44</v>
      </c>
      <c r="K780" s="13">
        <v>231540.98760986328</v>
      </c>
      <c r="L780" s="13">
        <v>120115.02048873901</v>
      </c>
      <c r="M780" s="13">
        <v>89345.468103408813</v>
      </c>
      <c r="N780" s="13">
        <v>103624.77972412109</v>
      </c>
      <c r="O780" s="13">
        <v>65548.016209065914</v>
      </c>
      <c r="P780" s="13">
        <v>40629.202768789</v>
      </c>
      <c r="Q780" s="13">
        <v>-6902.7851620252986</v>
      </c>
      <c r="R780" s="13">
        <v>-7898.7636524008303</v>
      </c>
      <c r="S780" s="13">
        <v>-492.06582474322954</v>
      </c>
      <c r="T780" s="13">
        <v>860.92240017591553</v>
      </c>
      <c r="U780" s="13">
        <v>851.86080927145736</v>
      </c>
      <c r="V780" s="13">
        <v>-10235.761662611223</v>
      </c>
      <c r="W780" s="13">
        <v>-2754.3590484729266</v>
      </c>
      <c r="X780" s="13">
        <v>742.61112323463976</v>
      </c>
      <c r="Y780" s="13">
        <v>-25876.081014214808</v>
      </c>
      <c r="Z780" s="13">
        <v>-6680.6705398718113</v>
      </c>
    </row>
    <row r="781" spans="1:26" ht="15.75" hidden="1" customHeight="1" x14ac:dyDescent="0.35">
      <c r="A781" s="13" t="s">
        <v>38</v>
      </c>
      <c r="B781" s="13" t="s">
        <v>39</v>
      </c>
      <c r="C781" s="13" t="s">
        <v>83</v>
      </c>
      <c r="D781" s="13" t="s">
        <v>109</v>
      </c>
      <c r="E781" s="13" t="s">
        <v>110</v>
      </c>
      <c r="F781" s="13" t="s">
        <v>91</v>
      </c>
      <c r="G781" s="13" t="s">
        <v>93</v>
      </c>
      <c r="H781" s="13" t="s">
        <v>42</v>
      </c>
      <c r="I781" s="13" t="s">
        <v>46</v>
      </c>
      <c r="J781" s="13" t="s">
        <v>44</v>
      </c>
      <c r="K781" s="13">
        <v>232070.92018574046</v>
      </c>
      <c r="L781" s="13">
        <v>120390.26910603416</v>
      </c>
      <c r="M781" s="13">
        <v>89550.434252246807</v>
      </c>
      <c r="N781" s="13">
        <v>103862.32568478101</v>
      </c>
      <c r="O781" s="13">
        <v>65698.547910590045</v>
      </c>
      <c r="P781" s="13">
        <v>40722.403943016616</v>
      </c>
      <c r="Q781" s="13">
        <v>-6920.1794187831183</v>
      </c>
      <c r="R781" s="13">
        <v>-7918.3547487152164</v>
      </c>
      <c r="S781" s="13">
        <v>-493.51994402522433</v>
      </c>
      <c r="T781" s="13">
        <v>862.88024746902443</v>
      </c>
      <c r="U781" s="13">
        <v>853.8309821286507</v>
      </c>
      <c r="V781" s="13">
        <v>-10260.236065390351</v>
      </c>
      <c r="W781" s="13">
        <v>-2760.9600437185259</v>
      </c>
      <c r="X781" s="13">
        <v>744.37183845484299</v>
      </c>
      <c r="Y781" s="13">
        <v>-25658.02546063871</v>
      </c>
      <c r="Z781" s="13">
        <v>-6661.0556346405983</v>
      </c>
    </row>
    <row r="782" spans="1:26" ht="15.75" hidden="1" customHeight="1" x14ac:dyDescent="0.35">
      <c r="A782" s="13" t="s">
        <v>38</v>
      </c>
      <c r="B782" s="13" t="s">
        <v>39</v>
      </c>
      <c r="C782" s="13" t="s">
        <v>83</v>
      </c>
      <c r="D782" s="13" t="s">
        <v>109</v>
      </c>
      <c r="E782" s="13" t="s">
        <v>110</v>
      </c>
      <c r="F782" s="13" t="s">
        <v>91</v>
      </c>
      <c r="G782" s="13" t="s">
        <v>93</v>
      </c>
      <c r="H782" s="13" t="s">
        <v>42</v>
      </c>
      <c r="I782" s="13" t="s">
        <v>47</v>
      </c>
      <c r="J782" s="13" t="s">
        <v>44</v>
      </c>
      <c r="K782" s="13">
        <v>232007.86719080221</v>
      </c>
      <c r="L782" s="13">
        <v>120357.51918575904</v>
      </c>
      <c r="M782" s="13">
        <v>89526.046754393305</v>
      </c>
      <c r="N782" s="13">
        <v>103834.06174142598</v>
      </c>
      <c r="O782" s="13">
        <v>65680.637189350717</v>
      </c>
      <c r="P782" s="13">
        <v>40711.31458293795</v>
      </c>
      <c r="Q782" s="13">
        <v>-6918.1097970468454</v>
      </c>
      <c r="R782" s="13">
        <v>-7916.0237403062838</v>
      </c>
      <c r="S782" s="13">
        <v>-493.34692847675649</v>
      </c>
      <c r="T782" s="13">
        <v>862.64729682499694</v>
      </c>
      <c r="U782" s="13">
        <v>853.59656495140507</v>
      </c>
      <c r="V782" s="13">
        <v>-10257.324026280021</v>
      </c>
      <c r="W782" s="13">
        <v>-2760.1746371655749</v>
      </c>
      <c r="X782" s="13">
        <v>744.16234318626971</v>
      </c>
      <c r="Y782" s="13">
        <v>-25650.670544542103</v>
      </c>
      <c r="Z782" s="13">
        <v>-6659.1464408566289</v>
      </c>
    </row>
    <row r="783" spans="1:26" ht="15.75" hidden="1" customHeight="1" x14ac:dyDescent="0.35">
      <c r="A783" s="13" t="s">
        <v>38</v>
      </c>
      <c r="B783" s="13" t="s">
        <v>39</v>
      </c>
      <c r="C783" s="13" t="s">
        <v>83</v>
      </c>
      <c r="D783" s="13" t="s">
        <v>109</v>
      </c>
      <c r="E783" s="13" t="s">
        <v>110</v>
      </c>
      <c r="F783" s="13" t="s">
        <v>91</v>
      </c>
      <c r="G783" s="13" t="s">
        <v>93</v>
      </c>
      <c r="H783" s="13" t="s">
        <v>42</v>
      </c>
      <c r="I783" s="13" t="s">
        <v>48</v>
      </c>
      <c r="J783" s="13" t="s">
        <v>44</v>
      </c>
      <c r="K783" s="13">
        <v>232286.48597477737</v>
      </c>
      <c r="L783" s="13">
        <v>120502.23464458817</v>
      </c>
      <c r="M783" s="13">
        <v>89633.810310723784</v>
      </c>
      <c r="N783" s="13">
        <v>103958.95454670727</v>
      </c>
      <c r="O783" s="13">
        <v>65759.781143063534</v>
      </c>
      <c r="P783" s="13">
        <v>40760.316284695575</v>
      </c>
      <c r="Q783" s="13">
        <v>-6927.2550486507025</v>
      </c>
      <c r="R783" s="13">
        <v>-7926.3240082329321</v>
      </c>
      <c r="S783" s="13">
        <v>-494.11145017383245</v>
      </c>
      <c r="T783" s="13">
        <v>863.67665992723823</v>
      </c>
      <c r="U783" s="13">
        <v>854.63240837564445</v>
      </c>
      <c r="V783" s="13">
        <v>-10270.19175465644</v>
      </c>
      <c r="W783" s="13">
        <v>-2763.6451943269062</v>
      </c>
      <c r="X783" s="13">
        <v>745.08806159526478</v>
      </c>
      <c r="Y783" s="13">
        <v>-25683.170472934831</v>
      </c>
      <c r="Z783" s="13">
        <v>-6667.5827928764184</v>
      </c>
    </row>
    <row r="784" spans="1:26" ht="15.75" hidden="1" customHeight="1" x14ac:dyDescent="0.35">
      <c r="A784" s="13" t="s">
        <v>38</v>
      </c>
      <c r="B784" s="13" t="s">
        <v>39</v>
      </c>
      <c r="C784" s="13" t="s">
        <v>83</v>
      </c>
      <c r="D784" s="13" t="s">
        <v>109</v>
      </c>
      <c r="E784" s="13" t="s">
        <v>110</v>
      </c>
      <c r="F784" s="13" t="s">
        <v>91</v>
      </c>
      <c r="G784" s="13" t="s">
        <v>93</v>
      </c>
      <c r="H784" s="13" t="s">
        <v>42</v>
      </c>
      <c r="I784" s="13" t="s">
        <v>49</v>
      </c>
      <c r="J784" s="13" t="s">
        <v>44</v>
      </c>
      <c r="K784" s="13">
        <v>232281.99501848762</v>
      </c>
      <c r="L784" s="13">
        <v>120499.90202884702</v>
      </c>
      <c r="M784" s="13">
        <v>89632.073308434832</v>
      </c>
      <c r="N784" s="13">
        <v>103956.94144364225</v>
      </c>
      <c r="O784" s="13">
        <v>65758.505449661287</v>
      </c>
      <c r="P784" s="13">
        <v>40759.52644404726</v>
      </c>
      <c r="Q784" s="13">
        <v>-6927.1076396951285</v>
      </c>
      <c r="R784" s="13">
        <v>-7926.1579819929811</v>
      </c>
      <c r="S784" s="13">
        <v>-494.09912712906976</v>
      </c>
      <c r="T784" s="13">
        <v>863.66006800102559</v>
      </c>
      <c r="U784" s="13">
        <v>854.61571199549871</v>
      </c>
      <c r="V784" s="13">
        <v>-10269.984344463395</v>
      </c>
      <c r="W784" s="13">
        <v>-2763.5892536892316</v>
      </c>
      <c r="X784" s="13">
        <v>745.07314027983921</v>
      </c>
      <c r="Y784" s="13">
        <v>-25682.646618512019</v>
      </c>
      <c r="Z784" s="13">
        <v>-6667.4468104131847</v>
      </c>
    </row>
    <row r="785" spans="1:26" ht="15.75" hidden="1" customHeight="1" x14ac:dyDescent="0.35">
      <c r="A785" s="13" t="s">
        <v>38</v>
      </c>
      <c r="B785" s="13" t="s">
        <v>39</v>
      </c>
      <c r="C785" s="13" t="s">
        <v>83</v>
      </c>
      <c r="D785" s="13" t="s">
        <v>109</v>
      </c>
      <c r="E785" s="13" t="s">
        <v>110</v>
      </c>
      <c r="F785" s="13" t="s">
        <v>91</v>
      </c>
      <c r="G785" s="13" t="s">
        <v>93</v>
      </c>
      <c r="H785" s="13" t="s">
        <v>42</v>
      </c>
      <c r="I785" s="13" t="s">
        <v>50</v>
      </c>
      <c r="J785" s="13" t="s">
        <v>44</v>
      </c>
      <c r="K785" s="13">
        <v>1.7963816186529584</v>
      </c>
      <c r="L785" s="13">
        <v>0.93304616115347017</v>
      </c>
      <c r="M785" s="13">
        <v>0.69480050704441965</v>
      </c>
      <c r="N785" s="13">
        <v>0.80524054876877926</v>
      </c>
      <c r="O785" s="13">
        <v>0.51027695680068064</v>
      </c>
      <c r="P785" s="13">
        <v>0.31593618428328835</v>
      </c>
      <c r="Q785" s="13">
        <v>-5.8963582229888997E-2</v>
      </c>
      <c r="R785" s="13">
        <v>-6.6410495980971054E-2</v>
      </c>
      <c r="S785" s="13">
        <v>-4.9292179050673696E-3</v>
      </c>
      <c r="T785" s="13">
        <v>6.6367704851152589E-3</v>
      </c>
      <c r="U785" s="13">
        <v>6.678552058282404E-3</v>
      </c>
      <c r="V785" s="13">
        <v>-8.2964077217392018E-2</v>
      </c>
      <c r="W785" s="13">
        <v>-2.2376255069829262E-2</v>
      </c>
      <c r="X785" s="13">
        <v>5.968526170180663E-3</v>
      </c>
      <c r="Y785" s="13">
        <v>-0.20954176913460748</v>
      </c>
      <c r="Z785" s="13">
        <v>-5.439298529858802E-2</v>
      </c>
    </row>
    <row r="786" spans="1:26" ht="15.75" hidden="1" customHeight="1" x14ac:dyDescent="0.35">
      <c r="A786" s="13" t="s">
        <v>38</v>
      </c>
      <c r="B786" s="13" t="s">
        <v>39</v>
      </c>
      <c r="C786" s="13" t="s">
        <v>83</v>
      </c>
      <c r="D786" s="13" t="s">
        <v>109</v>
      </c>
      <c r="E786" s="13" t="s">
        <v>110</v>
      </c>
      <c r="F786" s="13" t="s">
        <v>91</v>
      </c>
      <c r="G786" s="13" t="s">
        <v>94</v>
      </c>
      <c r="H786" s="13" t="s">
        <v>42</v>
      </c>
      <c r="I786" s="13" t="s">
        <v>43</v>
      </c>
      <c r="J786" s="13" t="s">
        <v>44</v>
      </c>
      <c r="K786" s="13">
        <v>0</v>
      </c>
      <c r="L786" s="13">
        <v>0</v>
      </c>
      <c r="M786" s="13">
        <v>0</v>
      </c>
      <c r="N786" s="13">
        <v>0</v>
      </c>
      <c r="O786" s="13">
        <v>0</v>
      </c>
      <c r="P786" s="13">
        <v>0.18842558871240078</v>
      </c>
      <c r="Q786" s="13">
        <v>1.2317298655089979</v>
      </c>
      <c r="R786" s="13">
        <v>0.38964044531273251</v>
      </c>
      <c r="S786" s="13">
        <v>0</v>
      </c>
      <c r="T786" s="13">
        <v>0</v>
      </c>
      <c r="U786" s="13">
        <v>0</v>
      </c>
      <c r="V786" s="13">
        <v>2.9444443977858375E-5</v>
      </c>
      <c r="W786" s="13">
        <v>9.8148146592861256E-6</v>
      </c>
      <c r="X786" s="13">
        <v>0</v>
      </c>
      <c r="Y786" s="13">
        <v>0</v>
      </c>
      <c r="Z786" s="13">
        <v>0</v>
      </c>
    </row>
    <row r="787" spans="1:26" ht="15.75" hidden="1" customHeight="1" x14ac:dyDescent="0.35">
      <c r="A787" s="13" t="s">
        <v>38</v>
      </c>
      <c r="B787" s="13" t="s">
        <v>39</v>
      </c>
      <c r="C787" s="13" t="s">
        <v>83</v>
      </c>
      <c r="D787" s="13" t="s">
        <v>109</v>
      </c>
      <c r="E787" s="13" t="s">
        <v>110</v>
      </c>
      <c r="F787" s="13" t="s">
        <v>91</v>
      </c>
      <c r="G787" s="13" t="s">
        <v>94</v>
      </c>
      <c r="H787" s="13" t="s">
        <v>42</v>
      </c>
      <c r="I787" s="13" t="s">
        <v>45</v>
      </c>
      <c r="J787" s="13" t="s">
        <v>44</v>
      </c>
      <c r="K787" s="13">
        <v>0</v>
      </c>
      <c r="L787" s="13">
        <v>0</v>
      </c>
      <c r="M787" s="13">
        <v>0</v>
      </c>
      <c r="N787" s="13">
        <v>0</v>
      </c>
      <c r="O787" s="13">
        <v>0</v>
      </c>
      <c r="P787" s="13">
        <v>4603.8652175396628</v>
      </c>
      <c r="Q787" s="13">
        <v>30095.26638060324</v>
      </c>
      <c r="R787" s="13">
        <v>9520.2148804744502</v>
      </c>
      <c r="S787" s="13">
        <v>0</v>
      </c>
      <c r="T787" s="13">
        <v>0</v>
      </c>
      <c r="U787" s="13">
        <v>0</v>
      </c>
      <c r="V787" s="13">
        <v>0.71942591452567428</v>
      </c>
      <c r="W787" s="13">
        <v>0.23980863817522474</v>
      </c>
      <c r="X787" s="13">
        <v>0</v>
      </c>
      <c r="Y787" s="13">
        <v>0</v>
      </c>
      <c r="Z787" s="13">
        <v>0</v>
      </c>
    </row>
    <row r="788" spans="1:26" ht="15.75" hidden="1" customHeight="1" x14ac:dyDescent="0.35">
      <c r="A788" s="13" t="s">
        <v>38</v>
      </c>
      <c r="B788" s="13" t="s">
        <v>39</v>
      </c>
      <c r="C788" s="13" t="s">
        <v>83</v>
      </c>
      <c r="D788" s="13" t="s">
        <v>109</v>
      </c>
      <c r="E788" s="13" t="s">
        <v>110</v>
      </c>
      <c r="F788" s="13" t="s">
        <v>91</v>
      </c>
      <c r="G788" s="13" t="s">
        <v>94</v>
      </c>
      <c r="H788" s="13" t="s">
        <v>42</v>
      </c>
      <c r="I788" s="13" t="s">
        <v>46</v>
      </c>
      <c r="J788" s="13" t="s">
        <v>44</v>
      </c>
      <c r="K788" s="13">
        <v>0</v>
      </c>
      <c r="L788" s="13">
        <v>0</v>
      </c>
      <c r="M788" s="13">
        <v>0</v>
      </c>
      <c r="N788" s="13">
        <v>0</v>
      </c>
      <c r="O788" s="13">
        <v>0</v>
      </c>
      <c r="P788" s="13">
        <v>4614.982327273694</v>
      </c>
      <c r="Q788" s="13">
        <v>30167.93844266827</v>
      </c>
      <c r="R788" s="13">
        <v>9543.2036667479024</v>
      </c>
      <c r="S788" s="13">
        <v>0</v>
      </c>
      <c r="T788" s="13">
        <v>0</v>
      </c>
      <c r="U788" s="13">
        <v>0</v>
      </c>
      <c r="V788" s="13">
        <v>0.72116313672036791</v>
      </c>
      <c r="W788" s="13">
        <v>0.24038771224012262</v>
      </c>
      <c r="X788" s="13">
        <v>0</v>
      </c>
      <c r="Y788" s="13">
        <v>0</v>
      </c>
      <c r="Z788" s="13">
        <v>0</v>
      </c>
    </row>
    <row r="789" spans="1:26" ht="15.75" hidden="1" customHeight="1" x14ac:dyDescent="0.35">
      <c r="A789" s="13" t="s">
        <v>38</v>
      </c>
      <c r="B789" s="13" t="s">
        <v>39</v>
      </c>
      <c r="C789" s="13" t="s">
        <v>83</v>
      </c>
      <c r="D789" s="13" t="s">
        <v>109</v>
      </c>
      <c r="E789" s="13" t="s">
        <v>110</v>
      </c>
      <c r="F789" s="13" t="s">
        <v>91</v>
      </c>
      <c r="G789" s="13" t="s">
        <v>94</v>
      </c>
      <c r="H789" s="13" t="s">
        <v>42</v>
      </c>
      <c r="I789" s="13" t="s">
        <v>47</v>
      </c>
      <c r="J789" s="13" t="s">
        <v>44</v>
      </c>
      <c r="K789" s="13">
        <v>0</v>
      </c>
      <c r="L789" s="13">
        <v>0</v>
      </c>
      <c r="M789" s="13">
        <v>0</v>
      </c>
      <c r="N789" s="13">
        <v>0</v>
      </c>
      <c r="O789" s="13">
        <v>0</v>
      </c>
      <c r="P789" s="13">
        <v>4613.6595796409338</v>
      </c>
      <c r="Q789" s="13">
        <v>30159.291699012399</v>
      </c>
      <c r="R789" s="13">
        <v>9540.4683908218067</v>
      </c>
      <c r="S789" s="13">
        <v>0</v>
      </c>
      <c r="T789" s="13">
        <v>0</v>
      </c>
      <c r="U789" s="13">
        <v>0</v>
      </c>
      <c r="V789" s="13">
        <v>0.72095643672364329</v>
      </c>
      <c r="W789" s="13">
        <v>0.24031881224121443</v>
      </c>
      <c r="X789" s="13">
        <v>0</v>
      </c>
      <c r="Y789" s="13">
        <v>0</v>
      </c>
      <c r="Z789" s="13">
        <v>0</v>
      </c>
    </row>
    <row r="790" spans="1:26" ht="15.75" hidden="1" customHeight="1" x14ac:dyDescent="0.35">
      <c r="A790" s="13" t="s">
        <v>38</v>
      </c>
      <c r="B790" s="13" t="s">
        <v>39</v>
      </c>
      <c r="C790" s="13" t="s">
        <v>83</v>
      </c>
      <c r="D790" s="13" t="s">
        <v>109</v>
      </c>
      <c r="E790" s="13" t="s">
        <v>110</v>
      </c>
      <c r="F790" s="13" t="s">
        <v>91</v>
      </c>
      <c r="G790" s="13" t="s">
        <v>94</v>
      </c>
      <c r="H790" s="13" t="s">
        <v>42</v>
      </c>
      <c r="I790" s="13" t="s">
        <v>48</v>
      </c>
      <c r="J790" s="13" t="s">
        <v>44</v>
      </c>
      <c r="K790" s="13">
        <v>0</v>
      </c>
      <c r="L790" s="13">
        <v>0</v>
      </c>
      <c r="M790" s="13">
        <v>0</v>
      </c>
      <c r="N790" s="13">
        <v>0</v>
      </c>
      <c r="O790" s="13">
        <v>0</v>
      </c>
      <c r="P790" s="13">
        <v>4619.5045414027918</v>
      </c>
      <c r="Q790" s="13">
        <v>30197.499959440484</v>
      </c>
      <c r="R790" s="13">
        <v>9552.5550374354061</v>
      </c>
      <c r="S790" s="13">
        <v>0</v>
      </c>
      <c r="T790" s="13">
        <v>0</v>
      </c>
      <c r="U790" s="13">
        <v>0</v>
      </c>
      <c r="V790" s="13">
        <v>0.72186980337583651</v>
      </c>
      <c r="W790" s="13">
        <v>0.24062326779194551</v>
      </c>
      <c r="X790" s="13">
        <v>0</v>
      </c>
      <c r="Y790" s="13">
        <v>0</v>
      </c>
      <c r="Z790" s="13">
        <v>0</v>
      </c>
    </row>
    <row r="791" spans="1:26" ht="15.75" hidden="1" customHeight="1" x14ac:dyDescent="0.35">
      <c r="A791" s="13" t="s">
        <v>38</v>
      </c>
      <c r="B791" s="13" t="s">
        <v>39</v>
      </c>
      <c r="C791" s="13" t="s">
        <v>83</v>
      </c>
      <c r="D791" s="13" t="s">
        <v>109</v>
      </c>
      <c r="E791" s="13" t="s">
        <v>110</v>
      </c>
      <c r="F791" s="13" t="s">
        <v>91</v>
      </c>
      <c r="G791" s="13" t="s">
        <v>94</v>
      </c>
      <c r="H791" s="13" t="s">
        <v>42</v>
      </c>
      <c r="I791" s="13" t="s">
        <v>49</v>
      </c>
      <c r="J791" s="13" t="s">
        <v>44</v>
      </c>
      <c r="K791" s="13">
        <v>0</v>
      </c>
      <c r="L791" s="13">
        <v>0</v>
      </c>
      <c r="M791" s="13">
        <v>0</v>
      </c>
      <c r="N791" s="13">
        <v>0</v>
      </c>
      <c r="O791" s="13">
        <v>0</v>
      </c>
      <c r="P791" s="13">
        <v>4619.4103286084355</v>
      </c>
      <c r="Q791" s="13">
        <v>30196.884094507728</v>
      </c>
      <c r="R791" s="13">
        <v>9552.3602172127503</v>
      </c>
      <c r="S791" s="13">
        <v>0</v>
      </c>
      <c r="T791" s="13">
        <v>0</v>
      </c>
      <c r="U791" s="13">
        <v>0</v>
      </c>
      <c r="V791" s="13">
        <v>0.72185508115384756</v>
      </c>
      <c r="W791" s="13">
        <v>0.24061836038461584</v>
      </c>
      <c r="X791" s="13">
        <v>0</v>
      </c>
      <c r="Y791" s="13">
        <v>0</v>
      </c>
      <c r="Z791" s="13">
        <v>0</v>
      </c>
    </row>
    <row r="792" spans="1:26" ht="15.75" hidden="1" customHeight="1" x14ac:dyDescent="0.35">
      <c r="A792" s="13" t="s">
        <v>38</v>
      </c>
      <c r="B792" s="13" t="s">
        <v>39</v>
      </c>
      <c r="C792" s="13" t="s">
        <v>83</v>
      </c>
      <c r="D792" s="13" t="s">
        <v>109</v>
      </c>
      <c r="E792" s="13" t="s">
        <v>110</v>
      </c>
      <c r="F792" s="13" t="s">
        <v>91</v>
      </c>
      <c r="G792" s="13" t="s">
        <v>94</v>
      </c>
      <c r="H792" s="13" t="s">
        <v>42</v>
      </c>
      <c r="I792" s="13" t="s">
        <v>50</v>
      </c>
      <c r="J792" s="13" t="s">
        <v>44</v>
      </c>
      <c r="K792" s="13">
        <v>0</v>
      </c>
      <c r="L792" s="13">
        <v>0</v>
      </c>
      <c r="M792" s="13">
        <v>0</v>
      </c>
      <c r="N792" s="13">
        <v>0</v>
      </c>
      <c r="O792" s="13">
        <v>0</v>
      </c>
      <c r="P792" s="13">
        <v>3.7685117742480227E-2</v>
      </c>
      <c r="Q792" s="13">
        <v>0.24634597310179959</v>
      </c>
      <c r="R792" s="13">
        <v>7.7928089062546502E-2</v>
      </c>
      <c r="S792" s="13">
        <v>0</v>
      </c>
      <c r="T792" s="13">
        <v>0</v>
      </c>
      <c r="U792" s="13">
        <v>0</v>
      </c>
      <c r="V792" s="13">
        <v>5.8888887955716818E-6</v>
      </c>
      <c r="W792" s="13">
        <v>1.9629629318572274E-6</v>
      </c>
      <c r="X792" s="13">
        <v>0</v>
      </c>
      <c r="Y792" s="13">
        <v>0</v>
      </c>
      <c r="Z792" s="13">
        <v>0</v>
      </c>
    </row>
    <row r="793" spans="1:26" ht="15.75" hidden="1" customHeight="1" x14ac:dyDescent="0.35">
      <c r="A793" s="13" t="s">
        <v>38</v>
      </c>
      <c r="B793" s="13" t="s">
        <v>39</v>
      </c>
      <c r="C793" s="13" t="s">
        <v>83</v>
      </c>
      <c r="D793" s="13" t="s">
        <v>109</v>
      </c>
      <c r="E793" s="13" t="s">
        <v>110</v>
      </c>
      <c r="F793" s="13" t="s">
        <v>91</v>
      </c>
      <c r="G793" s="13" t="s">
        <v>96</v>
      </c>
      <c r="H793" s="13" t="s">
        <v>42</v>
      </c>
      <c r="I793" s="13" t="s">
        <v>43</v>
      </c>
      <c r="J793" s="13" t="s">
        <v>44</v>
      </c>
      <c r="K793" s="13">
        <v>9.1327688158489764</v>
      </c>
      <c r="L793" s="13">
        <v>10.647358673391864</v>
      </c>
      <c r="M793" s="13">
        <v>6.7048944500274956</v>
      </c>
      <c r="N793" s="13">
        <v>6.0920713318046182</v>
      </c>
      <c r="O793" s="13">
        <v>8.0976379434578121</v>
      </c>
      <c r="P793" s="13">
        <v>7.7471203826230521</v>
      </c>
      <c r="Q793" s="13">
        <v>12.230154937413838</v>
      </c>
      <c r="R793" s="13">
        <v>8.6217366140863003</v>
      </c>
      <c r="S793" s="13">
        <v>12.44001670320395</v>
      </c>
      <c r="T793" s="13">
        <v>11.645016540421725</v>
      </c>
      <c r="U793" s="13">
        <v>13.211169086734699</v>
      </c>
      <c r="V793" s="13">
        <v>10.377998297554811</v>
      </c>
      <c r="W793" s="13">
        <v>9.8680020582073364</v>
      </c>
      <c r="X793" s="13">
        <v>6.4975168955976166</v>
      </c>
      <c r="Y793" s="13">
        <v>25.626649559785598</v>
      </c>
      <c r="Z793" s="13">
        <v>24.202573570235227</v>
      </c>
    </row>
    <row r="794" spans="1:26" ht="15.75" hidden="1" customHeight="1" x14ac:dyDescent="0.35">
      <c r="A794" s="13" t="s">
        <v>38</v>
      </c>
      <c r="B794" s="13" t="s">
        <v>39</v>
      </c>
      <c r="C794" s="13" t="s">
        <v>83</v>
      </c>
      <c r="D794" s="13" t="s">
        <v>109</v>
      </c>
      <c r="E794" s="13" t="s">
        <v>110</v>
      </c>
      <c r="F794" s="13" t="s">
        <v>91</v>
      </c>
      <c r="G794" s="13" t="s">
        <v>96</v>
      </c>
      <c r="H794" s="13" t="s">
        <v>42</v>
      </c>
      <c r="I794" s="13" t="s">
        <v>45</v>
      </c>
      <c r="J794" s="13" t="s">
        <v>44</v>
      </c>
      <c r="K794" s="13">
        <v>296814.98593139648</v>
      </c>
      <c r="L794" s="13">
        <v>346039.14968109131</v>
      </c>
      <c r="M794" s="13">
        <v>217909.06661987305</v>
      </c>
      <c r="N794" s="13">
        <v>197992.31856536865</v>
      </c>
      <c r="O794" s="13">
        <v>263173.22584533691</v>
      </c>
      <c r="P794" s="13">
        <v>251781.40994037915</v>
      </c>
      <c r="Q794" s="13">
        <v>397480.03546595003</v>
      </c>
      <c r="R794" s="13">
        <v>280206.43995780451</v>
      </c>
      <c r="S794" s="13">
        <v>404300.54285412899</v>
      </c>
      <c r="T794" s="13">
        <v>378463.03756370727</v>
      </c>
      <c r="U794" s="13">
        <v>429362.99531887897</v>
      </c>
      <c r="V794" s="13">
        <v>337284.9446705312</v>
      </c>
      <c r="W794" s="13">
        <v>320710.06689173926</v>
      </c>
      <c r="X794" s="13">
        <v>211169.29910692276</v>
      </c>
      <c r="Y794" s="13">
        <v>832866.1106930254</v>
      </c>
      <c r="Z794" s="13">
        <v>786583.64103264478</v>
      </c>
    </row>
    <row r="795" spans="1:26" ht="15.75" hidden="1" customHeight="1" x14ac:dyDescent="0.35">
      <c r="A795" s="13" t="s">
        <v>38</v>
      </c>
      <c r="B795" s="13" t="s">
        <v>39</v>
      </c>
      <c r="C795" s="13" t="s">
        <v>83</v>
      </c>
      <c r="D795" s="13" t="s">
        <v>109</v>
      </c>
      <c r="E795" s="13" t="s">
        <v>110</v>
      </c>
      <c r="F795" s="13" t="s">
        <v>91</v>
      </c>
      <c r="G795" s="13" t="s">
        <v>96</v>
      </c>
      <c r="H795" s="13" t="s">
        <v>42</v>
      </c>
      <c r="I795" s="13" t="s">
        <v>46</v>
      </c>
      <c r="J795" s="13" t="s">
        <v>44</v>
      </c>
      <c r="K795" s="13">
        <v>297353.81931356865</v>
      </c>
      <c r="L795" s="13">
        <v>346667.3438677424</v>
      </c>
      <c r="M795" s="13">
        <v>218304.65540771955</v>
      </c>
      <c r="N795" s="13">
        <v>198351.75078900898</v>
      </c>
      <c r="O795" s="13">
        <v>263650.98650321225</v>
      </c>
      <c r="P795" s="13">
        <v>252238.49004800821</v>
      </c>
      <c r="Q795" s="13">
        <v>398201.61460725748</v>
      </c>
      <c r="R795" s="13">
        <v>280715.12241803564</v>
      </c>
      <c r="S795" s="13">
        <v>405034.50383961806</v>
      </c>
      <c r="T795" s="13">
        <v>379150.09353959217</v>
      </c>
      <c r="U795" s="13">
        <v>430142.45429499634</v>
      </c>
      <c r="V795" s="13">
        <v>337897.24657008698</v>
      </c>
      <c r="W795" s="13">
        <v>321292.27901317348</v>
      </c>
      <c r="X795" s="13">
        <v>211552.65260376298</v>
      </c>
      <c r="Y795" s="13">
        <v>638335.76472095971</v>
      </c>
      <c r="Z795" s="13">
        <v>592777.49940672552</v>
      </c>
    </row>
    <row r="796" spans="1:26" ht="15.75" hidden="1" customHeight="1" x14ac:dyDescent="0.35">
      <c r="A796" s="13" t="s">
        <v>38</v>
      </c>
      <c r="B796" s="13" t="s">
        <v>39</v>
      </c>
      <c r="C796" s="13" t="s">
        <v>83</v>
      </c>
      <c r="D796" s="13" t="s">
        <v>109</v>
      </c>
      <c r="E796" s="13" t="s">
        <v>110</v>
      </c>
      <c r="F796" s="13" t="s">
        <v>91</v>
      </c>
      <c r="G796" s="13" t="s">
        <v>96</v>
      </c>
      <c r="H796" s="13" t="s">
        <v>42</v>
      </c>
      <c r="I796" s="13" t="s">
        <v>47</v>
      </c>
      <c r="J796" s="13" t="s">
        <v>44</v>
      </c>
      <c r="K796" s="13">
        <v>297289.70727346151</v>
      </c>
      <c r="L796" s="13">
        <v>346592.59940644004</v>
      </c>
      <c r="M796" s="13">
        <v>218257.58704658441</v>
      </c>
      <c r="N796" s="13">
        <v>198308.98444619539</v>
      </c>
      <c r="O796" s="13">
        <v>263594.14108221652</v>
      </c>
      <c r="P796" s="13">
        <v>252184.10526222957</v>
      </c>
      <c r="Q796" s="13">
        <v>398115.75891959679</v>
      </c>
      <c r="R796" s="13">
        <v>280654.59782700473</v>
      </c>
      <c r="S796" s="13">
        <v>404947.17492236156</v>
      </c>
      <c r="T796" s="13">
        <v>379068.34552347835</v>
      </c>
      <c r="U796" s="13">
        <v>430049.71188800741</v>
      </c>
      <c r="V796" s="13">
        <v>337824.39302203816</v>
      </c>
      <c r="W796" s="13">
        <v>321223.00563872489</v>
      </c>
      <c r="X796" s="13">
        <v>211507.04003515589</v>
      </c>
      <c r="Y796" s="13">
        <v>638155.86564105027</v>
      </c>
      <c r="Z796" s="13">
        <v>592607.59734026249</v>
      </c>
    </row>
    <row r="797" spans="1:26" ht="15.75" hidden="1" customHeight="1" x14ac:dyDescent="0.35">
      <c r="A797" s="13" t="s">
        <v>38</v>
      </c>
      <c r="B797" s="13" t="s">
        <v>39</v>
      </c>
      <c r="C797" s="13" t="s">
        <v>83</v>
      </c>
      <c r="D797" s="13" t="s">
        <v>109</v>
      </c>
      <c r="E797" s="13" t="s">
        <v>110</v>
      </c>
      <c r="F797" s="13" t="s">
        <v>91</v>
      </c>
      <c r="G797" s="13" t="s">
        <v>96</v>
      </c>
      <c r="H797" s="13" t="s">
        <v>42</v>
      </c>
      <c r="I797" s="13" t="s">
        <v>48</v>
      </c>
      <c r="J797" s="13" t="s">
        <v>44</v>
      </c>
      <c r="K797" s="13">
        <v>297573.00576841377</v>
      </c>
      <c r="L797" s="13">
        <v>346922.8804795958</v>
      </c>
      <c r="M797" s="13">
        <v>218465.57287678611</v>
      </c>
      <c r="N797" s="13">
        <v>198497.96050320397</v>
      </c>
      <c r="O797" s="13">
        <v>263845.32981670136</v>
      </c>
      <c r="P797" s="13">
        <v>252424.42093793995</v>
      </c>
      <c r="Q797" s="13">
        <v>398495.13832575537</v>
      </c>
      <c r="R797" s="13">
        <v>280922.04409677366</v>
      </c>
      <c r="S797" s="13">
        <v>405333.06424049492</v>
      </c>
      <c r="T797" s="13">
        <v>379429.57393656229</v>
      </c>
      <c r="U797" s="13">
        <v>430459.52235307801</v>
      </c>
      <c r="V797" s="13">
        <v>338146.31852922827</v>
      </c>
      <c r="W797" s="13">
        <v>321529.11106257048</v>
      </c>
      <c r="X797" s="13">
        <v>211708.59300925734</v>
      </c>
      <c r="Y797" s="13">
        <v>638950.80431039492</v>
      </c>
      <c r="Z797" s="13">
        <v>593358.36117241124</v>
      </c>
    </row>
    <row r="798" spans="1:26" ht="15.75" hidden="1" customHeight="1" x14ac:dyDescent="0.35">
      <c r="A798" s="13" t="s">
        <v>38</v>
      </c>
      <c r="B798" s="13" t="s">
        <v>39</v>
      </c>
      <c r="C798" s="13" t="s">
        <v>83</v>
      </c>
      <c r="D798" s="13" t="s">
        <v>109</v>
      </c>
      <c r="E798" s="13" t="s">
        <v>110</v>
      </c>
      <c r="F798" s="13" t="s">
        <v>91</v>
      </c>
      <c r="G798" s="13" t="s">
        <v>96</v>
      </c>
      <c r="H798" s="13" t="s">
        <v>42</v>
      </c>
      <c r="I798" s="13" t="s">
        <v>49</v>
      </c>
      <c r="J798" s="13" t="s">
        <v>44</v>
      </c>
      <c r="K798" s="13">
        <v>297568.43938098598</v>
      </c>
      <c r="L798" s="13">
        <v>346917.556796844</v>
      </c>
      <c r="M798" s="13">
        <v>218462.22042746516</v>
      </c>
      <c r="N798" s="13">
        <v>198494.91446547373</v>
      </c>
      <c r="O798" s="13">
        <v>263841.28099509695</v>
      </c>
      <c r="P798" s="13">
        <v>252420.54737705598</v>
      </c>
      <c r="Q798" s="13">
        <v>398489.02324828668</v>
      </c>
      <c r="R798" s="13">
        <v>280917.73322846665</v>
      </c>
      <c r="S798" s="13">
        <v>405326.84423214331</v>
      </c>
      <c r="T798" s="13">
        <v>379423.75142829202</v>
      </c>
      <c r="U798" s="13">
        <v>430452.91676853457</v>
      </c>
      <c r="V798" s="13">
        <v>338141.12953007955</v>
      </c>
      <c r="W798" s="13">
        <v>321524.17706154136</v>
      </c>
      <c r="X798" s="13">
        <v>211705.34425080952</v>
      </c>
      <c r="Y798" s="13">
        <v>638937.9909856153</v>
      </c>
      <c r="Z798" s="13">
        <v>593346.25988562591</v>
      </c>
    </row>
    <row r="799" spans="1:26" ht="15.75" hidden="1" customHeight="1" x14ac:dyDescent="0.35">
      <c r="A799" s="13" t="s">
        <v>38</v>
      </c>
      <c r="B799" s="13" t="s">
        <v>39</v>
      </c>
      <c r="C799" s="13" t="s">
        <v>83</v>
      </c>
      <c r="D799" s="13" t="s">
        <v>109</v>
      </c>
      <c r="E799" s="13" t="s">
        <v>110</v>
      </c>
      <c r="F799" s="13" t="s">
        <v>91</v>
      </c>
      <c r="G799" s="13" t="s">
        <v>96</v>
      </c>
      <c r="H799" s="13" t="s">
        <v>42</v>
      </c>
      <c r="I799" s="13" t="s">
        <v>50</v>
      </c>
      <c r="J799" s="13" t="s">
        <v>44</v>
      </c>
      <c r="K799" s="13">
        <v>1.8265538447885774</v>
      </c>
      <c r="L799" s="13">
        <v>2.1294718269782607</v>
      </c>
      <c r="M799" s="13">
        <v>1.3409789466531947</v>
      </c>
      <c r="N799" s="13">
        <v>1.2184143221529666</v>
      </c>
      <c r="O799" s="13">
        <v>1.6195276598446071</v>
      </c>
      <c r="P799" s="13">
        <v>1.549424095244194</v>
      </c>
      <c r="Q799" s="13">
        <v>2.4460309874827675</v>
      </c>
      <c r="R799" s="13">
        <v>1.7243473228172599</v>
      </c>
      <c r="S799" s="13">
        <v>2.4880033406407973</v>
      </c>
      <c r="T799" s="13">
        <v>2.3290033080843475</v>
      </c>
      <c r="U799" s="13">
        <v>2.64223381734694</v>
      </c>
      <c r="V799" s="13">
        <v>2.0755996595109627</v>
      </c>
      <c r="W799" s="13">
        <v>1.9736004116414751</v>
      </c>
      <c r="X799" s="13">
        <v>1.2995033791195201</v>
      </c>
      <c r="Y799" s="13">
        <v>5.1253299119571096</v>
      </c>
      <c r="Z799" s="13">
        <v>4.8405147140470506</v>
      </c>
    </row>
    <row r="800" spans="1:26" ht="15.75" hidden="1" customHeight="1" x14ac:dyDescent="0.35">
      <c r="A800" s="13" t="s">
        <v>38</v>
      </c>
      <c r="B800" s="13" t="s">
        <v>39</v>
      </c>
      <c r="C800" s="13" t="s">
        <v>83</v>
      </c>
      <c r="D800" s="13" t="s">
        <v>109</v>
      </c>
      <c r="E800" s="13" t="s">
        <v>111</v>
      </c>
      <c r="F800" s="13" t="s">
        <v>85</v>
      </c>
      <c r="G800" s="13" t="s">
        <v>86</v>
      </c>
      <c r="H800" s="13" t="s">
        <v>42</v>
      </c>
      <c r="I800" s="13" t="s">
        <v>43</v>
      </c>
      <c r="J800" s="13" t="s">
        <v>44</v>
      </c>
      <c r="K800" s="13">
        <v>0.16416666475925012</v>
      </c>
      <c r="L800" s="13">
        <v>0.13579740079876501</v>
      </c>
      <c r="M800" s="13">
        <v>0.18222167958811042</v>
      </c>
      <c r="N800" s="13">
        <v>0.31561226595295011</v>
      </c>
      <c r="O800" s="13">
        <v>0.93176292196585564</v>
      </c>
      <c r="P800" s="13">
        <v>1.1400132131629368</v>
      </c>
      <c r="Q800" s="13">
        <v>0.97539228516639875</v>
      </c>
      <c r="R800" s="13">
        <v>5.9820279038721811</v>
      </c>
      <c r="S800" s="13">
        <v>2.9322498751902399</v>
      </c>
      <c r="T800" s="13">
        <v>1.2471773968783824</v>
      </c>
      <c r="U800" s="13">
        <v>1.6242101769833375</v>
      </c>
      <c r="V800" s="13">
        <v>2.3326324614227127</v>
      </c>
      <c r="W800" s="13">
        <v>3.2861611723640047</v>
      </c>
      <c r="X800" s="13">
        <v>5.7301926015427771</v>
      </c>
      <c r="Y800" s="13">
        <v>4.0969807837372052</v>
      </c>
      <c r="Z800" s="13">
        <v>8.4126171727932704</v>
      </c>
    </row>
    <row r="801" spans="1:26" ht="15.75" hidden="1" customHeight="1" x14ac:dyDescent="0.35">
      <c r="A801" s="13" t="s">
        <v>38</v>
      </c>
      <c r="B801" s="13" t="s">
        <v>39</v>
      </c>
      <c r="C801" s="13" t="s">
        <v>83</v>
      </c>
      <c r="D801" s="13" t="s">
        <v>109</v>
      </c>
      <c r="E801" s="13" t="s">
        <v>111</v>
      </c>
      <c r="F801" s="13" t="s">
        <v>85</v>
      </c>
      <c r="G801" s="13" t="s">
        <v>86</v>
      </c>
      <c r="H801" s="13" t="s">
        <v>42</v>
      </c>
      <c r="I801" s="13" t="s">
        <v>45</v>
      </c>
      <c r="J801" s="13" t="s">
        <v>44</v>
      </c>
      <c r="K801" s="13">
        <v>17100.517687320709</v>
      </c>
      <c r="L801" s="13">
        <v>14007.683631539345</v>
      </c>
      <c r="M801" s="13">
        <v>19076.987968683243</v>
      </c>
      <c r="N801" s="13">
        <v>33392.277400970459</v>
      </c>
      <c r="O801" s="13">
        <v>98885.603597402573</v>
      </c>
      <c r="P801" s="13">
        <v>120962.63750113657</v>
      </c>
      <c r="Q801" s="13">
        <v>103372.85043854128</v>
      </c>
      <c r="R801" s="13">
        <v>636762.85880596691</v>
      </c>
      <c r="S801" s="13">
        <v>312230.37403972703</v>
      </c>
      <c r="T801" s="13">
        <v>132836.86454151623</v>
      </c>
      <c r="U801" s="13">
        <v>172630.77456561051</v>
      </c>
      <c r="V801" s="13">
        <v>248026.1754749945</v>
      </c>
      <c r="W801" s="13">
        <v>347046.73185267329</v>
      </c>
      <c r="X801" s="13">
        <v>609176.43825175148</v>
      </c>
      <c r="Y801" s="13">
        <v>435820.48544934829</v>
      </c>
      <c r="Z801" s="13">
        <v>895866.25508260424</v>
      </c>
    </row>
    <row r="802" spans="1:26" ht="15.75" hidden="1" customHeight="1" x14ac:dyDescent="0.35">
      <c r="A802" s="13" t="s">
        <v>38</v>
      </c>
      <c r="B802" s="13" t="s">
        <v>39</v>
      </c>
      <c r="C802" s="13" t="s">
        <v>83</v>
      </c>
      <c r="D802" s="13" t="s">
        <v>109</v>
      </c>
      <c r="E802" s="13" t="s">
        <v>111</v>
      </c>
      <c r="F802" s="13" t="s">
        <v>85</v>
      </c>
      <c r="G802" s="13" t="s">
        <v>86</v>
      </c>
      <c r="H802" s="13" t="s">
        <v>42</v>
      </c>
      <c r="I802" s="13" t="s">
        <v>46</v>
      </c>
      <c r="J802" s="13" t="s">
        <v>44</v>
      </c>
      <c r="K802" s="13">
        <v>17167.826017238087</v>
      </c>
      <c r="L802" s="13">
        <v>14063.360563339253</v>
      </c>
      <c r="M802" s="13">
        <v>19151.698854760016</v>
      </c>
      <c r="N802" s="13">
        <v>33521.678425634978</v>
      </c>
      <c r="O802" s="13">
        <v>99267.626379654685</v>
      </c>
      <c r="P802" s="13">
        <v>121430.04291369578</v>
      </c>
      <c r="Q802" s="13">
        <v>103772.76127545949</v>
      </c>
      <c r="R802" s="13">
        <v>639215.49024655449</v>
      </c>
      <c r="S802" s="13">
        <v>313432.59648855502</v>
      </c>
      <c r="T802" s="13">
        <v>133348.2072742364</v>
      </c>
      <c r="U802" s="13">
        <v>173296.70073817368</v>
      </c>
      <c r="V802" s="13">
        <v>248982.5547841778</v>
      </c>
      <c r="W802" s="13">
        <v>348394.05793334241</v>
      </c>
      <c r="X802" s="13">
        <v>611525.81721838412</v>
      </c>
      <c r="Y802" s="13">
        <v>354980.7448302292</v>
      </c>
      <c r="Z802" s="13">
        <v>618133.87200533098</v>
      </c>
    </row>
    <row r="803" spans="1:26" ht="15.75" hidden="1" customHeight="1" x14ac:dyDescent="0.35">
      <c r="A803" s="13" t="s">
        <v>38</v>
      </c>
      <c r="B803" s="13" t="s">
        <v>39</v>
      </c>
      <c r="C803" s="13" t="s">
        <v>83</v>
      </c>
      <c r="D803" s="13" t="s">
        <v>109</v>
      </c>
      <c r="E803" s="13" t="s">
        <v>111</v>
      </c>
      <c r="F803" s="13" t="s">
        <v>85</v>
      </c>
      <c r="G803" s="13" t="s">
        <v>86</v>
      </c>
      <c r="H803" s="13" t="s">
        <v>42</v>
      </c>
      <c r="I803" s="13" t="s">
        <v>47</v>
      </c>
      <c r="J803" s="13" t="s">
        <v>44</v>
      </c>
      <c r="K803" s="13">
        <v>17158.777151037502</v>
      </c>
      <c r="L803" s="13">
        <v>14055.875410953597</v>
      </c>
      <c r="M803" s="13">
        <v>19141.654796131163</v>
      </c>
      <c r="N803" s="13">
        <v>33504.281878135349</v>
      </c>
      <c r="O803" s="13">
        <v>99216.267609554794</v>
      </c>
      <c r="P803" s="13">
        <v>121367.20538604917</v>
      </c>
      <c r="Q803" s="13">
        <v>103718.99765270112</v>
      </c>
      <c r="R803" s="13">
        <v>638885.76086849312</v>
      </c>
      <c r="S803" s="13">
        <v>313270.97087543452</v>
      </c>
      <c r="T803" s="13">
        <v>133279.46285612046</v>
      </c>
      <c r="U803" s="13">
        <v>173207.17427321838</v>
      </c>
      <c r="V803" s="13">
        <v>248853.98008290422</v>
      </c>
      <c r="W803" s="13">
        <v>348212.92472952179</v>
      </c>
      <c r="X803" s="13">
        <v>611209.96900218702</v>
      </c>
      <c r="Y803" s="13">
        <v>354839.45492357627</v>
      </c>
      <c r="Z803" s="13">
        <v>617956.70228767197</v>
      </c>
    </row>
    <row r="804" spans="1:26" ht="15.75" hidden="1" customHeight="1" x14ac:dyDescent="0.35">
      <c r="A804" s="13" t="s">
        <v>38</v>
      </c>
      <c r="B804" s="13" t="s">
        <v>39</v>
      </c>
      <c r="C804" s="13" t="s">
        <v>83</v>
      </c>
      <c r="D804" s="13" t="s">
        <v>109</v>
      </c>
      <c r="E804" s="13" t="s">
        <v>111</v>
      </c>
      <c r="F804" s="13" t="s">
        <v>85</v>
      </c>
      <c r="G804" s="13" t="s">
        <v>86</v>
      </c>
      <c r="H804" s="13" t="s">
        <v>42</v>
      </c>
      <c r="I804" s="13" t="s">
        <v>48</v>
      </c>
      <c r="J804" s="13" t="s">
        <v>44</v>
      </c>
      <c r="K804" s="13">
        <v>17180.30268336958</v>
      </c>
      <c r="L804" s="13">
        <v>14073.681165425502</v>
      </c>
      <c r="M804" s="13">
        <v>19165.54770203029</v>
      </c>
      <c r="N804" s="13">
        <v>33545.664957199078</v>
      </c>
      <c r="O804" s="13">
        <v>99338.440359390181</v>
      </c>
      <c r="P804" s="13">
        <v>121516.68391717947</v>
      </c>
      <c r="Q804" s="13">
        <v>103846.89108913213</v>
      </c>
      <c r="R804" s="13">
        <v>639670.12436724885</v>
      </c>
      <c r="S804" s="13">
        <v>313655.44747906947</v>
      </c>
      <c r="T804" s="13">
        <v>133442.99275639915</v>
      </c>
      <c r="U804" s="13">
        <v>173420.14071162441</v>
      </c>
      <c r="V804" s="13">
        <v>249159.83485124592</v>
      </c>
      <c r="W804" s="13">
        <v>348643.80618244217</v>
      </c>
      <c r="X804" s="13">
        <v>611961.31185610127</v>
      </c>
      <c r="Y804" s="13">
        <v>355282.18751610623</v>
      </c>
      <c r="Z804" s="13">
        <v>618739.58044177247</v>
      </c>
    </row>
    <row r="805" spans="1:26" ht="15.75" hidden="1" customHeight="1" x14ac:dyDescent="0.35">
      <c r="A805" s="13" t="s">
        <v>38</v>
      </c>
      <c r="B805" s="13" t="s">
        <v>39</v>
      </c>
      <c r="C805" s="13" t="s">
        <v>83</v>
      </c>
      <c r="D805" s="13" t="s">
        <v>109</v>
      </c>
      <c r="E805" s="13" t="s">
        <v>111</v>
      </c>
      <c r="F805" s="13" t="s">
        <v>85</v>
      </c>
      <c r="G805" s="13" t="s">
        <v>86</v>
      </c>
      <c r="H805" s="13" t="s">
        <v>42</v>
      </c>
      <c r="I805" s="13" t="s">
        <v>49</v>
      </c>
      <c r="J805" s="13" t="s">
        <v>44</v>
      </c>
      <c r="K805" s="13">
        <v>17172.324183823224</v>
      </c>
      <c r="L805" s="13">
        <v>14067.081412093054</v>
      </c>
      <c r="M805" s="13">
        <v>19156.691728752347</v>
      </c>
      <c r="N805" s="13">
        <v>33530.326201673466</v>
      </c>
      <c r="O805" s="13">
        <v>99293.1566835415</v>
      </c>
      <c r="P805" s="13">
        <v>121461.27927568268</v>
      </c>
      <c r="Q805" s="13">
        <v>103799.48702407305</v>
      </c>
      <c r="R805" s="13">
        <v>639379.39781112073</v>
      </c>
      <c r="S805" s="13">
        <v>313512.9401351352</v>
      </c>
      <c r="T805" s="13">
        <v>133382.37993491086</v>
      </c>
      <c r="U805" s="13">
        <v>173341.204097023</v>
      </c>
      <c r="V805" s="13">
        <v>249046.46891362077</v>
      </c>
      <c r="W805" s="13">
        <v>348484.09874946525</v>
      </c>
      <c r="X805" s="13">
        <v>611682.82449566631</v>
      </c>
      <c r="Y805" s="13">
        <v>355199.974727183</v>
      </c>
      <c r="Z805" s="13">
        <v>618726.96151601267</v>
      </c>
    </row>
    <row r="806" spans="1:26" ht="15.75" hidden="1" customHeight="1" x14ac:dyDescent="0.35">
      <c r="A806" s="13" t="s">
        <v>38</v>
      </c>
      <c r="B806" s="13" t="s">
        <v>39</v>
      </c>
      <c r="C806" s="13" t="s">
        <v>83</v>
      </c>
      <c r="D806" s="13" t="s">
        <v>109</v>
      </c>
      <c r="E806" s="13" t="s">
        <v>111</v>
      </c>
      <c r="F806" s="13" t="s">
        <v>85</v>
      </c>
      <c r="G806" s="13" t="s">
        <v>86</v>
      </c>
      <c r="H806" s="13" t="s">
        <v>42</v>
      </c>
      <c r="I806" s="13" t="s">
        <v>50</v>
      </c>
      <c r="J806" s="13" t="s">
        <v>44</v>
      </c>
      <c r="K806" s="13">
        <v>0.24624998738363502</v>
      </c>
      <c r="L806" s="13">
        <v>0.20369609183671855</v>
      </c>
      <c r="M806" s="13">
        <v>0.27333250992160174</v>
      </c>
      <c r="N806" s="13">
        <v>0.47341838272132009</v>
      </c>
      <c r="O806" s="13">
        <v>1.3976443246010604</v>
      </c>
      <c r="P806" s="13">
        <v>1.7100198018273596</v>
      </c>
      <c r="Q806" s="13">
        <v>1.4630884277495926</v>
      </c>
      <c r="R806" s="13">
        <v>8.9730418558082565</v>
      </c>
      <c r="S806" s="13">
        <v>4.398374812785355</v>
      </c>
      <c r="T806" s="13">
        <v>1.8707660953175775</v>
      </c>
      <c r="U806" s="13">
        <v>2.4363152654750078</v>
      </c>
      <c r="V806" s="13">
        <v>3.4989486921340727</v>
      </c>
      <c r="W806" s="13">
        <v>4.9292417585460049</v>
      </c>
      <c r="X806" s="13">
        <v>8.5952889023141648</v>
      </c>
      <c r="Y806" s="13">
        <v>6.1454711756058078</v>
      </c>
      <c r="Z806" s="13">
        <v>12.618925759189906</v>
      </c>
    </row>
    <row r="807" spans="1:26" ht="15.75" hidden="1" customHeight="1" x14ac:dyDescent="0.35">
      <c r="A807" s="13" t="s">
        <v>38</v>
      </c>
      <c r="B807" s="13" t="s">
        <v>39</v>
      </c>
      <c r="C807" s="13" t="s">
        <v>83</v>
      </c>
      <c r="D807" s="13" t="s">
        <v>109</v>
      </c>
      <c r="E807" s="13" t="s">
        <v>111</v>
      </c>
      <c r="F807" s="13" t="s">
        <v>85</v>
      </c>
      <c r="G807" s="13" t="s">
        <v>85</v>
      </c>
      <c r="H807" s="13" t="s">
        <v>42</v>
      </c>
      <c r="I807" s="13" t="s">
        <v>43</v>
      </c>
      <c r="J807" s="13" t="s">
        <v>44</v>
      </c>
      <c r="K807" s="13">
        <v>7.8541787263766309</v>
      </c>
      <c r="L807" s="13">
        <v>13.658959531034725</v>
      </c>
      <c r="M807" s="13">
        <v>15.229954643936253</v>
      </c>
      <c r="N807" s="13">
        <v>34.02408910614713</v>
      </c>
      <c r="O807" s="13">
        <v>31.234824274550192</v>
      </c>
      <c r="P807" s="13">
        <v>21.967924406120002</v>
      </c>
      <c r="Q807" s="13">
        <v>24.968459269291074</v>
      </c>
      <c r="R807" s="13">
        <v>33.190308418156299</v>
      </c>
      <c r="S807" s="13">
        <v>33.087876901392853</v>
      </c>
      <c r="T807" s="13">
        <v>31.823960060136528</v>
      </c>
      <c r="U807" s="13">
        <v>31.822706564947651</v>
      </c>
      <c r="V807" s="13">
        <v>44.062523543838644</v>
      </c>
      <c r="W807" s="13">
        <v>67.783405736405072</v>
      </c>
      <c r="X807" s="13">
        <v>63.563649285410904</v>
      </c>
      <c r="Y807" s="13">
        <v>52.029744032868599</v>
      </c>
      <c r="Z807" s="13">
        <v>44.463307641596778</v>
      </c>
    </row>
    <row r="808" spans="1:26" ht="15.75" hidden="1" customHeight="1" x14ac:dyDescent="0.35">
      <c r="A808" s="13" t="s">
        <v>38</v>
      </c>
      <c r="B808" s="13" t="s">
        <v>39</v>
      </c>
      <c r="C808" s="13" t="s">
        <v>83</v>
      </c>
      <c r="D808" s="13" t="s">
        <v>109</v>
      </c>
      <c r="E808" s="13" t="s">
        <v>111</v>
      </c>
      <c r="F808" s="13" t="s">
        <v>85</v>
      </c>
      <c r="G808" s="13" t="s">
        <v>85</v>
      </c>
      <c r="H808" s="13" t="s">
        <v>42</v>
      </c>
      <c r="I808" s="13" t="s">
        <v>45</v>
      </c>
      <c r="J808" s="13" t="s">
        <v>44</v>
      </c>
      <c r="K808" s="13">
        <v>756527.18568265438</v>
      </c>
      <c r="L808" s="13">
        <v>1315296.9421103597</v>
      </c>
      <c r="M808" s="13">
        <v>1466524.4326415062</v>
      </c>
      <c r="N808" s="13">
        <v>3433789.0482029319</v>
      </c>
      <c r="O808" s="13">
        <v>3114724.5314998627</v>
      </c>
      <c r="P808" s="13">
        <v>2099839.1348107974</v>
      </c>
      <c r="Q808" s="13">
        <v>2348547.8472991828</v>
      </c>
      <c r="R808" s="13">
        <v>3112843.1477590823</v>
      </c>
      <c r="S808" s="13">
        <v>3101049.4095668597</v>
      </c>
      <c r="T808" s="13">
        <v>2982209.4801998027</v>
      </c>
      <c r="U808" s="13">
        <v>2981560.1684811348</v>
      </c>
      <c r="V808" s="13">
        <v>4134948.0598377124</v>
      </c>
      <c r="W808" s="13">
        <v>6354163.9943604507</v>
      </c>
      <c r="X808" s="13">
        <v>5962402.5073477076</v>
      </c>
      <c r="Y808" s="13">
        <v>4878697.3419649154</v>
      </c>
      <c r="Z808" s="13">
        <v>4170652.8229763252</v>
      </c>
    </row>
    <row r="809" spans="1:26" ht="15.75" hidden="1" customHeight="1" x14ac:dyDescent="0.35">
      <c r="A809" s="13" t="s">
        <v>38</v>
      </c>
      <c r="B809" s="13" t="s">
        <v>39</v>
      </c>
      <c r="C809" s="13" t="s">
        <v>83</v>
      </c>
      <c r="D809" s="13" t="s">
        <v>109</v>
      </c>
      <c r="E809" s="13" t="s">
        <v>111</v>
      </c>
      <c r="F809" s="13" t="s">
        <v>85</v>
      </c>
      <c r="G809" s="13" t="s">
        <v>85</v>
      </c>
      <c r="H809" s="13" t="s">
        <v>42</v>
      </c>
      <c r="I809" s="13" t="s">
        <v>46</v>
      </c>
      <c r="J809" s="13" t="s">
        <v>44</v>
      </c>
      <c r="K809" s="13">
        <v>759747.39885391726</v>
      </c>
      <c r="L809" s="13">
        <v>1320897.1152933883</v>
      </c>
      <c r="M809" s="13">
        <v>1472768.7137754825</v>
      </c>
      <c r="N809" s="13">
        <v>3447738.9239882571</v>
      </c>
      <c r="O809" s="13">
        <v>3127530.808871557</v>
      </c>
      <c r="P809" s="13">
        <v>2108845.9836992193</v>
      </c>
      <c r="Q809" s="13">
        <v>2358784.9155995916</v>
      </c>
      <c r="R809" s="13">
        <v>3126451.1742105265</v>
      </c>
      <c r="S809" s="13">
        <v>3114615.4390964308</v>
      </c>
      <c r="T809" s="13">
        <v>2995257.3038244587</v>
      </c>
      <c r="U809" s="13">
        <v>2994607.4781727637</v>
      </c>
      <c r="V809" s="13">
        <v>4153013.6944906865</v>
      </c>
      <c r="W809" s="13">
        <v>6381955.1907123774</v>
      </c>
      <c r="X809" s="13">
        <v>5988463.6035547256</v>
      </c>
      <c r="Y809" s="13">
        <v>4134425.00166807</v>
      </c>
      <c r="Z809" s="13">
        <v>3267030.4555816026</v>
      </c>
    </row>
    <row r="810" spans="1:26" ht="15.75" hidden="1" customHeight="1" x14ac:dyDescent="0.35">
      <c r="A810" s="13" t="s">
        <v>38</v>
      </c>
      <c r="B810" s="13" t="s">
        <v>39</v>
      </c>
      <c r="C810" s="13" t="s">
        <v>83</v>
      </c>
      <c r="D810" s="13" t="s">
        <v>109</v>
      </c>
      <c r="E810" s="13" t="s">
        <v>111</v>
      </c>
      <c r="F810" s="13" t="s">
        <v>85</v>
      </c>
      <c r="G810" s="13" t="s">
        <v>85</v>
      </c>
      <c r="H810" s="13" t="s">
        <v>42</v>
      </c>
      <c r="I810" s="13" t="s">
        <v>47</v>
      </c>
      <c r="J810" s="13" t="s">
        <v>44</v>
      </c>
      <c r="K810" s="13">
        <v>759314.47653712088</v>
      </c>
      <c r="L810" s="13">
        <v>1320144.2334748292</v>
      </c>
      <c r="M810" s="13">
        <v>1471929.2387125141</v>
      </c>
      <c r="N810" s="13">
        <v>3445863.5162992566</v>
      </c>
      <c r="O810" s="13">
        <v>3125809.1454371447</v>
      </c>
      <c r="P810" s="13">
        <v>2107635.1117221364</v>
      </c>
      <c r="Q810" s="13">
        <v>2357408.6541246688</v>
      </c>
      <c r="R810" s="13">
        <v>3124621.7244105181</v>
      </c>
      <c r="S810" s="13">
        <v>3112791.635321626</v>
      </c>
      <c r="T810" s="13">
        <v>2993503.1671459437</v>
      </c>
      <c r="U810" s="13">
        <v>2992853.4105869033</v>
      </c>
      <c r="V810" s="13">
        <v>4150584.9681929494</v>
      </c>
      <c r="W810" s="13">
        <v>6378218.969388186</v>
      </c>
      <c r="X810" s="13">
        <v>5984959.9752061144</v>
      </c>
      <c r="Y810" s="13">
        <v>4132818.5879219128</v>
      </c>
      <c r="Z810" s="13">
        <v>3266094.0583226774</v>
      </c>
    </row>
    <row r="811" spans="1:26" ht="15.75" hidden="1" customHeight="1" x14ac:dyDescent="0.35">
      <c r="A811" s="13" t="s">
        <v>38</v>
      </c>
      <c r="B811" s="13" t="s">
        <v>39</v>
      </c>
      <c r="C811" s="13" t="s">
        <v>83</v>
      </c>
      <c r="D811" s="13" t="s">
        <v>109</v>
      </c>
      <c r="E811" s="13" t="s">
        <v>111</v>
      </c>
      <c r="F811" s="13" t="s">
        <v>85</v>
      </c>
      <c r="G811" s="13" t="s">
        <v>85</v>
      </c>
      <c r="H811" s="13" t="s">
        <v>42</v>
      </c>
      <c r="I811" s="13" t="s">
        <v>48</v>
      </c>
      <c r="J811" s="13" t="s">
        <v>44</v>
      </c>
      <c r="K811" s="13">
        <v>760344.31642133638</v>
      </c>
      <c r="L811" s="13">
        <v>1321935.1961844587</v>
      </c>
      <c r="M811" s="13">
        <v>1473926.1902884161</v>
      </c>
      <c r="N811" s="13">
        <v>3450324.7546494799</v>
      </c>
      <c r="O811" s="13">
        <v>3129904.6554303681</v>
      </c>
      <c r="P811" s="13">
        <v>2110515.5459365905</v>
      </c>
      <c r="Q811" s="13">
        <v>2360682.518504058</v>
      </c>
      <c r="R811" s="13">
        <v>3128973.6376503063</v>
      </c>
      <c r="S811" s="13">
        <v>3117130.1177409366</v>
      </c>
      <c r="T811" s="13">
        <v>2997675.9247890287</v>
      </c>
      <c r="U811" s="13">
        <v>2997026.0038716993</v>
      </c>
      <c r="V811" s="13">
        <v>4156362.4462800175</v>
      </c>
      <c r="W811" s="13">
        <v>6387106.7295483425</v>
      </c>
      <c r="X811" s="13">
        <v>5993294.440900417</v>
      </c>
      <c r="Y811" s="13">
        <v>4138231.1159145171</v>
      </c>
      <c r="Z811" s="13">
        <v>3270231.8137317975</v>
      </c>
    </row>
    <row r="812" spans="1:26" ht="15.75" hidden="1" customHeight="1" x14ac:dyDescent="0.35">
      <c r="A812" s="13" t="s">
        <v>38</v>
      </c>
      <c r="B812" s="13" t="s">
        <v>39</v>
      </c>
      <c r="C812" s="13" t="s">
        <v>83</v>
      </c>
      <c r="D812" s="13" t="s">
        <v>109</v>
      </c>
      <c r="E812" s="13" t="s">
        <v>111</v>
      </c>
      <c r="F812" s="13" t="s">
        <v>85</v>
      </c>
      <c r="G812" s="13" t="s">
        <v>85</v>
      </c>
      <c r="H812" s="13" t="s">
        <v>42</v>
      </c>
      <c r="I812" s="13" t="s">
        <v>49</v>
      </c>
      <c r="J812" s="13" t="s">
        <v>44</v>
      </c>
      <c r="K812" s="13">
        <v>759962.60334983584</v>
      </c>
      <c r="L812" s="13">
        <v>1321271.3707820419</v>
      </c>
      <c r="M812" s="13">
        <v>1473186.014529726</v>
      </c>
      <c r="N812" s="13">
        <v>3448671.1840214515</v>
      </c>
      <c r="O812" s="13">
        <v>3128386.6430502259</v>
      </c>
      <c r="P812" s="13">
        <v>2109447.904826635</v>
      </c>
      <c r="Q812" s="13">
        <v>2359469.0513835703</v>
      </c>
      <c r="R812" s="13">
        <v>3127360.5886611836</v>
      </c>
      <c r="S812" s="13">
        <v>3115522.0469235294</v>
      </c>
      <c r="T812" s="13">
        <v>2996129.2803301062</v>
      </c>
      <c r="U812" s="13">
        <v>2995479.4203326432</v>
      </c>
      <c r="V812" s="13">
        <v>4154221.0076357876</v>
      </c>
      <c r="W812" s="13">
        <v>6383812.456029553</v>
      </c>
      <c r="X812" s="13">
        <v>5990205.2475451464</v>
      </c>
      <c r="Y812" s="13">
        <v>4137446.8930376125</v>
      </c>
      <c r="Z812" s="13">
        <v>3270165.1187703377</v>
      </c>
    </row>
    <row r="813" spans="1:26" ht="15.75" hidden="1" customHeight="1" x14ac:dyDescent="0.35">
      <c r="A813" s="13" t="s">
        <v>38</v>
      </c>
      <c r="B813" s="13" t="s">
        <v>39</v>
      </c>
      <c r="C813" s="13" t="s">
        <v>83</v>
      </c>
      <c r="D813" s="13" t="s">
        <v>109</v>
      </c>
      <c r="E813" s="13" t="s">
        <v>111</v>
      </c>
      <c r="F813" s="13" t="s">
        <v>85</v>
      </c>
      <c r="G813" s="13" t="s">
        <v>85</v>
      </c>
      <c r="H813" s="13" t="s">
        <v>42</v>
      </c>
      <c r="I813" s="13" t="s">
        <v>50</v>
      </c>
      <c r="J813" s="13" t="s">
        <v>44</v>
      </c>
      <c r="K813" s="13">
        <v>11.781267694929284</v>
      </c>
      <c r="L813" s="13">
        <v>20.488438464346473</v>
      </c>
      <c r="M813" s="13">
        <v>22.844930965764888</v>
      </c>
      <c r="N813" s="13">
        <v>51.036130888126536</v>
      </c>
      <c r="O813" s="13">
        <v>46.852234260451951</v>
      </c>
      <c r="P813" s="13">
        <v>32.951886171820412</v>
      </c>
      <c r="Q813" s="13">
        <v>37.452688903936703</v>
      </c>
      <c r="R813" s="13">
        <v>49.785462627234551</v>
      </c>
      <c r="S813" s="13">
        <v>49.631815352089298</v>
      </c>
      <c r="T813" s="13">
        <v>47.735940090204828</v>
      </c>
      <c r="U813" s="13">
        <v>47.734059847421449</v>
      </c>
      <c r="V813" s="13">
        <v>66.093785315757998</v>
      </c>
      <c r="W813" s="13">
        <v>101.67510860460732</v>
      </c>
      <c r="X813" s="13">
        <v>95.345473928116249</v>
      </c>
      <c r="Y813" s="13">
        <v>78.044616049302903</v>
      </c>
      <c r="Z813" s="13">
        <v>66.69496146239527</v>
      </c>
    </row>
    <row r="814" spans="1:26" ht="15.75" hidden="1" customHeight="1" x14ac:dyDescent="0.35">
      <c r="A814" s="13" t="s">
        <v>38</v>
      </c>
      <c r="B814" s="13" t="s">
        <v>39</v>
      </c>
      <c r="C814" s="13" t="s">
        <v>83</v>
      </c>
      <c r="D814" s="13" t="s">
        <v>109</v>
      </c>
      <c r="E814" s="13" t="s">
        <v>111</v>
      </c>
      <c r="F814" s="13" t="s">
        <v>88</v>
      </c>
      <c r="G814" s="13" t="s">
        <v>88</v>
      </c>
      <c r="H814" s="13" t="s">
        <v>42</v>
      </c>
      <c r="I814" s="13" t="s">
        <v>43</v>
      </c>
      <c r="J814" s="13" t="s">
        <v>44</v>
      </c>
      <c r="K814" s="13">
        <v>0</v>
      </c>
      <c r="L814" s="13">
        <v>0</v>
      </c>
      <c r="M814" s="13">
        <v>8.4083612484621426</v>
      </c>
      <c r="N814" s="13">
        <v>13.774237083896423</v>
      </c>
      <c r="O814" s="13">
        <v>6.3919903214609057</v>
      </c>
      <c r="P814" s="13">
        <v>13.68507781073917</v>
      </c>
      <c r="Q814" s="13">
        <v>22.986024829534024</v>
      </c>
      <c r="R814" s="13">
        <v>30.826436710033001</v>
      </c>
      <c r="S814" s="13">
        <v>26.648554064017574</v>
      </c>
      <c r="T814" s="13">
        <v>40.451854342626859</v>
      </c>
      <c r="U814" s="13">
        <v>40.212805438020425</v>
      </c>
      <c r="V814" s="13">
        <v>30.259596774320997</v>
      </c>
      <c r="W814" s="13">
        <v>36.550709187437981</v>
      </c>
      <c r="X814" s="13">
        <v>40.150515948935528</v>
      </c>
      <c r="Y814" s="13">
        <v>66.844996054681673</v>
      </c>
      <c r="Z814" s="13">
        <v>84.458960570507571</v>
      </c>
    </row>
    <row r="815" spans="1:26" ht="15.75" hidden="1" customHeight="1" x14ac:dyDescent="0.35">
      <c r="A815" s="13" t="s">
        <v>38</v>
      </c>
      <c r="B815" s="13" t="s">
        <v>39</v>
      </c>
      <c r="C815" s="13" t="s">
        <v>83</v>
      </c>
      <c r="D815" s="13" t="s">
        <v>109</v>
      </c>
      <c r="E815" s="13" t="s">
        <v>111</v>
      </c>
      <c r="F815" s="13" t="s">
        <v>88</v>
      </c>
      <c r="G815" s="13" t="s">
        <v>88</v>
      </c>
      <c r="H815" s="13" t="s">
        <v>42</v>
      </c>
      <c r="I815" s="13" t="s">
        <v>45</v>
      </c>
      <c r="J815" s="13" t="s">
        <v>44</v>
      </c>
      <c r="K815" s="13">
        <v>0</v>
      </c>
      <c r="L815" s="13">
        <v>0</v>
      </c>
      <c r="M815" s="13">
        <v>471709.0290677771</v>
      </c>
      <c r="N815" s="13">
        <v>772734.63903236389</v>
      </c>
      <c r="O815" s="13">
        <v>358590.62838824932</v>
      </c>
      <c r="P815" s="13">
        <v>767732.86108396295</v>
      </c>
      <c r="Q815" s="13">
        <v>1289515.9929368591</v>
      </c>
      <c r="R815" s="13">
        <v>1729363.0994328524</v>
      </c>
      <c r="S815" s="13">
        <v>1494983.8829913824</v>
      </c>
      <c r="T815" s="13">
        <v>2269349.0286213625</v>
      </c>
      <c r="U815" s="13">
        <v>2255938.3850729475</v>
      </c>
      <c r="V815" s="13">
        <v>1697563.3790394049</v>
      </c>
      <c r="W815" s="13">
        <v>2050494.785415265</v>
      </c>
      <c r="X815" s="13">
        <v>2252443.9447352802</v>
      </c>
      <c r="Y815" s="13">
        <v>3750004.2786676371</v>
      </c>
      <c r="Z815" s="13">
        <v>4738147.6880054697</v>
      </c>
    </row>
    <row r="816" spans="1:26" ht="15.75" hidden="1" customHeight="1" x14ac:dyDescent="0.35">
      <c r="A816" s="13" t="s">
        <v>38</v>
      </c>
      <c r="B816" s="13" t="s">
        <v>39</v>
      </c>
      <c r="C816" s="13" t="s">
        <v>83</v>
      </c>
      <c r="D816" s="13" t="s">
        <v>109</v>
      </c>
      <c r="E816" s="13" t="s">
        <v>111</v>
      </c>
      <c r="F816" s="13" t="s">
        <v>88</v>
      </c>
      <c r="G816" s="13" t="s">
        <v>88</v>
      </c>
      <c r="H816" s="13" t="s">
        <v>42</v>
      </c>
      <c r="I816" s="13" t="s">
        <v>46</v>
      </c>
      <c r="J816" s="13" t="s">
        <v>44</v>
      </c>
      <c r="K816" s="13">
        <v>0</v>
      </c>
      <c r="L816" s="13">
        <v>0</v>
      </c>
      <c r="M816" s="13">
        <v>471751.07087401941</v>
      </c>
      <c r="N816" s="13">
        <v>773024.06409806886</v>
      </c>
      <c r="O816" s="13">
        <v>358769.94698242698</v>
      </c>
      <c r="P816" s="13">
        <v>768170.78357184178</v>
      </c>
      <c r="Q816" s="13">
        <v>1290251.5457314041</v>
      </c>
      <c r="R816" s="13">
        <v>1730349.5454075737</v>
      </c>
      <c r="S816" s="13">
        <v>1495836.6367214313</v>
      </c>
      <c r="T816" s="13">
        <v>2270643.4879603265</v>
      </c>
      <c r="U816" s="13">
        <v>2257225.194846964</v>
      </c>
      <c r="V816" s="13">
        <v>1698531.6861361831</v>
      </c>
      <c r="W816" s="13">
        <v>2051664.4081092631</v>
      </c>
      <c r="X816" s="13">
        <v>2253728.761245646</v>
      </c>
      <c r="Y816" s="13">
        <v>4736597.9031165875</v>
      </c>
      <c r="Z816" s="13">
        <v>6205791.0458391868</v>
      </c>
    </row>
    <row r="817" spans="1:26" ht="15.75" hidden="1" customHeight="1" x14ac:dyDescent="0.35">
      <c r="A817" s="13" t="s">
        <v>38</v>
      </c>
      <c r="B817" s="13" t="s">
        <v>39</v>
      </c>
      <c r="C817" s="13" t="s">
        <v>83</v>
      </c>
      <c r="D817" s="13" t="s">
        <v>109</v>
      </c>
      <c r="E817" s="13" t="s">
        <v>111</v>
      </c>
      <c r="F817" s="13" t="s">
        <v>88</v>
      </c>
      <c r="G817" s="13" t="s">
        <v>88</v>
      </c>
      <c r="H817" s="13" t="s">
        <v>42</v>
      </c>
      <c r="I817" s="13" t="s">
        <v>47</v>
      </c>
      <c r="J817" s="13" t="s">
        <v>44</v>
      </c>
      <c r="K817" s="13">
        <v>0</v>
      </c>
      <c r="L817" s="13">
        <v>0</v>
      </c>
      <c r="M817" s="13">
        <v>471754.26605129382</v>
      </c>
      <c r="N817" s="13">
        <v>772999.07425789942</v>
      </c>
      <c r="O817" s="13">
        <v>358752.18234698952</v>
      </c>
      <c r="P817" s="13">
        <v>768125.34911379311</v>
      </c>
      <c r="Q817" s="13">
        <v>1290175.2321289699</v>
      </c>
      <c r="R817" s="13">
        <v>1730247.2016376965</v>
      </c>
      <c r="S817" s="13">
        <v>1495748.1635219385</v>
      </c>
      <c r="T817" s="13">
        <v>2270509.1878039092</v>
      </c>
      <c r="U817" s="13">
        <v>2257091.6883329097</v>
      </c>
      <c r="V817" s="13">
        <v>1698431.2242748926</v>
      </c>
      <c r="W817" s="13">
        <v>2051543.0597547605</v>
      </c>
      <c r="X817" s="13">
        <v>2253595.4615326957</v>
      </c>
      <c r="Y817" s="13">
        <v>4735369.1040294599</v>
      </c>
      <c r="Z817" s="13">
        <v>6204012.3401295673</v>
      </c>
    </row>
    <row r="818" spans="1:26" ht="15.75" hidden="1" customHeight="1" x14ac:dyDescent="0.35">
      <c r="A818" s="13" t="s">
        <v>38</v>
      </c>
      <c r="B818" s="13" t="s">
        <v>39</v>
      </c>
      <c r="C818" s="13" t="s">
        <v>83</v>
      </c>
      <c r="D818" s="13" t="s">
        <v>109</v>
      </c>
      <c r="E818" s="13" t="s">
        <v>111</v>
      </c>
      <c r="F818" s="13" t="s">
        <v>88</v>
      </c>
      <c r="G818" s="13" t="s">
        <v>88</v>
      </c>
      <c r="H818" s="13" t="s">
        <v>42</v>
      </c>
      <c r="I818" s="13" t="s">
        <v>48</v>
      </c>
      <c r="J818" s="13" t="s">
        <v>44</v>
      </c>
      <c r="K818" s="13">
        <v>0</v>
      </c>
      <c r="L818" s="13">
        <v>0</v>
      </c>
      <c r="M818" s="13">
        <v>471885.60465399484</v>
      </c>
      <c r="N818" s="13">
        <v>773277.12654034258</v>
      </c>
      <c r="O818" s="13">
        <v>358894.04973758076</v>
      </c>
      <c r="P818" s="13">
        <v>768444.48512775067</v>
      </c>
      <c r="Q818" s="13">
        <v>1290711.2662279948</v>
      </c>
      <c r="R818" s="13">
        <v>1730966.0741417741</v>
      </c>
      <c r="S818" s="13">
        <v>1496369.6078027114</v>
      </c>
      <c r="T818" s="13">
        <v>2271452.5250471793</v>
      </c>
      <c r="U818" s="13">
        <v>2258029.4509557243</v>
      </c>
      <c r="V818" s="13">
        <v>1699136.87807167</v>
      </c>
      <c r="W818" s="13">
        <v>2052395.4222930116</v>
      </c>
      <c r="X818" s="13">
        <v>2254531.7715646247</v>
      </c>
      <c r="Y818" s="13">
        <v>4740886.180287485</v>
      </c>
      <c r="Z818" s="13">
        <v>6211872.0910002626</v>
      </c>
    </row>
    <row r="819" spans="1:26" ht="15.75" hidden="1" customHeight="1" x14ac:dyDescent="0.35">
      <c r="A819" s="13" t="s">
        <v>38</v>
      </c>
      <c r="B819" s="13" t="s">
        <v>39</v>
      </c>
      <c r="C819" s="13" t="s">
        <v>83</v>
      </c>
      <c r="D819" s="13" t="s">
        <v>109</v>
      </c>
      <c r="E819" s="13" t="s">
        <v>111</v>
      </c>
      <c r="F819" s="13" t="s">
        <v>88</v>
      </c>
      <c r="G819" s="13" t="s">
        <v>88</v>
      </c>
      <c r="H819" s="13" t="s">
        <v>42</v>
      </c>
      <c r="I819" s="13" t="s">
        <v>49</v>
      </c>
      <c r="J819" s="13" t="s">
        <v>44</v>
      </c>
      <c r="K819" s="13">
        <v>0</v>
      </c>
      <c r="L819" s="13">
        <v>0</v>
      </c>
      <c r="M819" s="13">
        <v>471943.62234660913</v>
      </c>
      <c r="N819" s="13">
        <v>773341.94472595991</v>
      </c>
      <c r="O819" s="13">
        <v>358917.96087903925</v>
      </c>
      <c r="P819" s="13">
        <v>768488.27737702802</v>
      </c>
      <c r="Q819" s="13">
        <v>1290784.8215074493</v>
      </c>
      <c r="R819" s="13">
        <v>1731064.718739246</v>
      </c>
      <c r="S819" s="13">
        <v>1496454.8831757165</v>
      </c>
      <c r="T819" s="13">
        <v>2271581.9709810754</v>
      </c>
      <c r="U819" s="13">
        <v>2258158.1319331266</v>
      </c>
      <c r="V819" s="13">
        <v>1699233.7087813476</v>
      </c>
      <c r="W819" s="13">
        <v>2052512.3845624113</v>
      </c>
      <c r="X819" s="13">
        <v>2254660.2532156617</v>
      </c>
      <c r="Y819" s="13">
        <v>4740833.3251772793</v>
      </c>
      <c r="Z819" s="13">
        <v>6211745.4025594005</v>
      </c>
    </row>
    <row r="820" spans="1:26" ht="15.75" hidden="1" customHeight="1" x14ac:dyDescent="0.35">
      <c r="A820" s="13" t="s">
        <v>38</v>
      </c>
      <c r="B820" s="13" t="s">
        <v>39</v>
      </c>
      <c r="C820" s="13" t="s">
        <v>83</v>
      </c>
      <c r="D820" s="13" t="s">
        <v>109</v>
      </c>
      <c r="E820" s="13" t="s">
        <v>111</v>
      </c>
      <c r="F820" s="13" t="s">
        <v>88</v>
      </c>
      <c r="G820" s="13" t="s">
        <v>88</v>
      </c>
      <c r="H820" s="13" t="s">
        <v>42</v>
      </c>
      <c r="I820" s="13" t="s">
        <v>50</v>
      </c>
      <c r="J820" s="13" t="s">
        <v>44</v>
      </c>
      <c r="K820" s="13">
        <v>0</v>
      </c>
      <c r="L820" s="13">
        <v>0</v>
      </c>
      <c r="M820" s="13">
        <v>0</v>
      </c>
      <c r="N820" s="13">
        <v>0.81686622327970326</v>
      </c>
      <c r="O820" s="13">
        <v>0.54577275026047878</v>
      </c>
      <c r="P820" s="13">
        <v>1.3685077734262538</v>
      </c>
      <c r="Q820" s="13">
        <v>2.2986024829534029</v>
      </c>
      <c r="R820" s="13">
        <v>3.0826436710033001</v>
      </c>
      <c r="S820" s="13">
        <v>2.6648554064017578</v>
      </c>
      <c r="T820" s="13">
        <v>4.0451854342626845</v>
      </c>
      <c r="U820" s="13">
        <v>4.0212805438020425</v>
      </c>
      <c r="V820" s="13">
        <v>3.0259596774321</v>
      </c>
      <c r="W820" s="13">
        <v>3.6550709187437973</v>
      </c>
      <c r="X820" s="13">
        <v>4.0150515948935519</v>
      </c>
      <c r="Y820" s="13">
        <v>6.6844996054681669</v>
      </c>
      <c r="Z820" s="13">
        <v>8.4458960570507582</v>
      </c>
    </row>
    <row r="821" spans="1:26" ht="15.75" hidden="1" customHeight="1" x14ac:dyDescent="0.35">
      <c r="A821" s="13" t="s">
        <v>38</v>
      </c>
      <c r="B821" s="13" t="s">
        <v>39</v>
      </c>
      <c r="C821" s="13" t="s">
        <v>83</v>
      </c>
      <c r="D821" s="13" t="s">
        <v>109</v>
      </c>
      <c r="E821" s="13" t="s">
        <v>111</v>
      </c>
      <c r="F821" s="13" t="s">
        <v>91</v>
      </c>
      <c r="G821" s="13" t="s">
        <v>57</v>
      </c>
      <c r="H821" s="13" t="s">
        <v>42</v>
      </c>
      <c r="I821" s="13" t="s">
        <v>43</v>
      </c>
      <c r="J821" s="13" t="s">
        <v>44</v>
      </c>
      <c r="K821" s="13">
        <v>0.28980913199484348</v>
      </c>
      <c r="L821" s="13">
        <v>0.48611866869032383</v>
      </c>
      <c r="M821" s="13">
        <v>0.55350602045655251</v>
      </c>
      <c r="N821" s="13">
        <v>0.46136960946023464</v>
      </c>
      <c r="O821" s="13">
        <v>0.19653235391888302</v>
      </c>
      <c r="P821" s="13">
        <v>0.13628794528739929</v>
      </c>
      <c r="Q821" s="13">
        <v>6.2884058475881133E-2</v>
      </c>
      <c r="R821" s="13">
        <v>1.1690400918479112E-2</v>
      </c>
      <c r="S821" s="13">
        <v>1.7461934712510011E-2</v>
      </c>
      <c r="T821" s="13">
        <v>5.1944024447589776E-2</v>
      </c>
      <c r="U821" s="13">
        <v>1.5470077258214275E-2</v>
      </c>
      <c r="V821" s="13">
        <v>3.0841136275640023E-2</v>
      </c>
      <c r="W821" s="13">
        <v>1.3303592405310198E-2</v>
      </c>
      <c r="X821" s="13">
        <v>1.3243873468177191E-3</v>
      </c>
      <c r="Y821" s="13">
        <v>1.0554982152107075E-4</v>
      </c>
      <c r="Z821" s="13">
        <v>0</v>
      </c>
    </row>
    <row r="822" spans="1:26" ht="15.75" hidden="1" customHeight="1" x14ac:dyDescent="0.35">
      <c r="A822" s="13" t="s">
        <v>38</v>
      </c>
      <c r="B822" s="13" t="s">
        <v>39</v>
      </c>
      <c r="C822" s="13" t="s">
        <v>83</v>
      </c>
      <c r="D822" s="13" t="s">
        <v>109</v>
      </c>
      <c r="E822" s="13" t="s">
        <v>111</v>
      </c>
      <c r="F822" s="13" t="s">
        <v>91</v>
      </c>
      <c r="G822" s="13" t="s">
        <v>57</v>
      </c>
      <c r="H822" s="13" t="s">
        <v>42</v>
      </c>
      <c r="I822" s="13" t="s">
        <v>45</v>
      </c>
      <c r="J822" s="13" t="s">
        <v>44</v>
      </c>
      <c r="K822" s="13">
        <v>6945.759033203125</v>
      </c>
      <c r="L822" s="13">
        <v>11650.644561767578</v>
      </c>
      <c r="M822" s="13">
        <v>13265.695159912109</v>
      </c>
      <c r="N822" s="13">
        <v>11057.492309570313</v>
      </c>
      <c r="O822" s="13">
        <v>4709.4726607203484</v>
      </c>
      <c r="P822" s="13">
        <v>3259.0142307175065</v>
      </c>
      <c r="Q822" s="13">
        <v>1504.7537484280269</v>
      </c>
      <c r="R822" s="13">
        <v>280.17994201288258</v>
      </c>
      <c r="S822" s="13">
        <v>417.72150467848957</v>
      </c>
      <c r="T822" s="13">
        <v>1243.1005386052914</v>
      </c>
      <c r="U822" s="13">
        <v>370.24497628470249</v>
      </c>
      <c r="V822" s="13">
        <v>739.15923273950557</v>
      </c>
      <c r="W822" s="13">
        <v>318.84276464726764</v>
      </c>
      <c r="X822" s="13">
        <v>31.741150078731323</v>
      </c>
      <c r="Y822" s="13">
        <v>2.52967738912165</v>
      </c>
      <c r="Z822" s="13">
        <v>0</v>
      </c>
    </row>
    <row r="823" spans="1:26" ht="15.75" hidden="1" customHeight="1" x14ac:dyDescent="0.35">
      <c r="A823" s="13" t="s">
        <v>38</v>
      </c>
      <c r="B823" s="13" t="s">
        <v>39</v>
      </c>
      <c r="C823" s="13" t="s">
        <v>83</v>
      </c>
      <c r="D823" s="13" t="s">
        <v>109</v>
      </c>
      <c r="E823" s="13" t="s">
        <v>111</v>
      </c>
      <c r="F823" s="13" t="s">
        <v>91</v>
      </c>
      <c r="G823" s="13" t="s">
        <v>57</v>
      </c>
      <c r="H823" s="13" t="s">
        <v>42</v>
      </c>
      <c r="I823" s="13" t="s">
        <v>46</v>
      </c>
      <c r="J823" s="13" t="s">
        <v>44</v>
      </c>
      <c r="K823" s="13">
        <v>6962.857773009222</v>
      </c>
      <c r="L823" s="13">
        <v>11679.325566438958</v>
      </c>
      <c r="M823" s="13">
        <v>13298.352018815465</v>
      </c>
      <c r="N823" s="13">
        <v>11084.713118489832</v>
      </c>
      <c r="O823" s="13">
        <v>4721.0680701118799</v>
      </c>
      <c r="P823" s="13">
        <v>3267.0552195422219</v>
      </c>
      <c r="Q823" s="13">
        <v>1508.4639078781038</v>
      </c>
      <c r="R823" s="13">
        <v>280.86967566707278</v>
      </c>
      <c r="S823" s="13">
        <v>418.75175882652775</v>
      </c>
      <c r="T823" s="13">
        <v>1246.1652360476994</v>
      </c>
      <c r="U823" s="13">
        <v>371.15771084293715</v>
      </c>
      <c r="V823" s="13">
        <v>740.9788597797683</v>
      </c>
      <c r="W823" s="13">
        <v>319.62767659918092</v>
      </c>
      <c r="X823" s="13">
        <v>31.819288932193572</v>
      </c>
      <c r="Y823" s="13">
        <v>2.5359048285913999</v>
      </c>
      <c r="Z823" s="13">
        <v>0</v>
      </c>
    </row>
    <row r="824" spans="1:26" ht="15.75" hidden="1" customHeight="1" x14ac:dyDescent="0.35">
      <c r="A824" s="13" t="s">
        <v>38</v>
      </c>
      <c r="B824" s="13" t="s">
        <v>39</v>
      </c>
      <c r="C824" s="13" t="s">
        <v>83</v>
      </c>
      <c r="D824" s="13" t="s">
        <v>109</v>
      </c>
      <c r="E824" s="13" t="s">
        <v>111</v>
      </c>
      <c r="F824" s="13" t="s">
        <v>91</v>
      </c>
      <c r="G824" s="13" t="s">
        <v>57</v>
      </c>
      <c r="H824" s="13" t="s">
        <v>42</v>
      </c>
      <c r="I824" s="13" t="s">
        <v>47</v>
      </c>
      <c r="J824" s="13" t="s">
        <v>44</v>
      </c>
      <c r="K824" s="13">
        <v>6960.8233127630592</v>
      </c>
      <c r="L824" s="13">
        <v>11675.913012943678</v>
      </c>
      <c r="M824" s="13">
        <v>13294.466406045312</v>
      </c>
      <c r="N824" s="13">
        <v>11081.474303562642</v>
      </c>
      <c r="O824" s="13">
        <v>4719.6884129174368</v>
      </c>
      <c r="P824" s="13">
        <v>3266.0984781590751</v>
      </c>
      <c r="Q824" s="13">
        <v>1508.0224617876031</v>
      </c>
      <c r="R824" s="13">
        <v>280.7876090526251</v>
      </c>
      <c r="S824" s="13">
        <v>418.62917604484591</v>
      </c>
      <c r="T824" s="13">
        <v>1245.8005889960773</v>
      </c>
      <c r="U824" s="13">
        <v>371.04911090058448</v>
      </c>
      <c r="V824" s="13">
        <v>740.76235500311327</v>
      </c>
      <c r="W824" s="13">
        <v>319.53428538049565</v>
      </c>
      <c r="X824" s="13">
        <v>31.809991733018911</v>
      </c>
      <c r="Y824" s="13">
        <v>2.5351638688443252</v>
      </c>
      <c r="Z824" s="13">
        <v>0</v>
      </c>
    </row>
    <row r="825" spans="1:26" ht="15.75" hidden="1" customHeight="1" x14ac:dyDescent="0.35">
      <c r="A825" s="13" t="s">
        <v>38</v>
      </c>
      <c r="B825" s="13" t="s">
        <v>39</v>
      </c>
      <c r="C825" s="13" t="s">
        <v>83</v>
      </c>
      <c r="D825" s="13" t="s">
        <v>109</v>
      </c>
      <c r="E825" s="13" t="s">
        <v>111</v>
      </c>
      <c r="F825" s="13" t="s">
        <v>91</v>
      </c>
      <c r="G825" s="13" t="s">
        <v>57</v>
      </c>
      <c r="H825" s="13" t="s">
        <v>42</v>
      </c>
      <c r="I825" s="13" t="s">
        <v>48</v>
      </c>
      <c r="J825" s="13" t="s">
        <v>44</v>
      </c>
      <c r="K825" s="13">
        <v>6969.8131923279725</v>
      </c>
      <c r="L825" s="13">
        <v>11690.992414964363</v>
      </c>
      <c r="M825" s="13">
        <v>13311.63616385404</v>
      </c>
      <c r="N825" s="13">
        <v>11095.78598940745</v>
      </c>
      <c r="O825" s="13">
        <v>4725.7848466815358</v>
      </c>
      <c r="P825" s="13">
        <v>3270.326130236936</v>
      </c>
      <c r="Q825" s="13">
        <v>1509.973125281525</v>
      </c>
      <c r="R825" s="13">
        <v>281.1502452891163</v>
      </c>
      <c r="S825" s="13">
        <v>419.17084525962792</v>
      </c>
      <c r="T825" s="13">
        <v>1247.4118926344415</v>
      </c>
      <c r="U825" s="13">
        <v>371.5289926971343</v>
      </c>
      <c r="V825" s="13">
        <v>741.71904705038367</v>
      </c>
      <c r="W825" s="13">
        <v>319.94696281690835</v>
      </c>
      <c r="X825" s="13">
        <v>31.851074228517199</v>
      </c>
      <c r="Y825" s="13">
        <v>2.5384380243078999</v>
      </c>
      <c r="Z825" s="13">
        <v>0</v>
      </c>
    </row>
    <row r="826" spans="1:26" ht="15.75" hidden="1" customHeight="1" x14ac:dyDescent="0.35">
      <c r="A826" s="13" t="s">
        <v>38</v>
      </c>
      <c r="B826" s="13" t="s">
        <v>39</v>
      </c>
      <c r="C826" s="13" t="s">
        <v>83</v>
      </c>
      <c r="D826" s="13" t="s">
        <v>109</v>
      </c>
      <c r="E826" s="13" t="s">
        <v>111</v>
      </c>
      <c r="F826" s="13" t="s">
        <v>91</v>
      </c>
      <c r="G826" s="13" t="s">
        <v>57</v>
      </c>
      <c r="H826" s="13" t="s">
        <v>42</v>
      </c>
      <c r="I826" s="13" t="s">
        <v>49</v>
      </c>
      <c r="J826" s="13" t="s">
        <v>44</v>
      </c>
      <c r="K826" s="13">
        <v>6969.6682876224168</v>
      </c>
      <c r="L826" s="13">
        <v>11690.749355188946</v>
      </c>
      <c r="M826" s="13">
        <v>13311.359410337263</v>
      </c>
      <c r="N826" s="13">
        <v>11095.555304333941</v>
      </c>
      <c r="O826" s="13">
        <v>4725.6865804346444</v>
      </c>
      <c r="P826" s="13">
        <v>3270.2579862570624</v>
      </c>
      <c r="Q826" s="13">
        <v>1509.941683252287</v>
      </c>
      <c r="R826" s="13">
        <v>281.14440008865705</v>
      </c>
      <c r="S826" s="13">
        <v>419.16211429227167</v>
      </c>
      <c r="T826" s="13">
        <v>1247.3859206222176</v>
      </c>
      <c r="U826" s="13">
        <v>371.52125765850514</v>
      </c>
      <c r="V826" s="13">
        <v>741.70362648224591</v>
      </c>
      <c r="W826" s="13">
        <v>319.94031102070574</v>
      </c>
      <c r="X826" s="13">
        <v>31.850412034843789</v>
      </c>
      <c r="Y826" s="13">
        <v>2.5383852493971499</v>
      </c>
      <c r="Z826" s="13">
        <v>0</v>
      </c>
    </row>
    <row r="827" spans="1:26" ht="15.75" hidden="1" customHeight="1" x14ac:dyDescent="0.35">
      <c r="A827" s="13" t="s">
        <v>38</v>
      </c>
      <c r="B827" s="13" t="s">
        <v>39</v>
      </c>
      <c r="C827" s="13" t="s">
        <v>83</v>
      </c>
      <c r="D827" s="13" t="s">
        <v>109</v>
      </c>
      <c r="E827" s="13" t="s">
        <v>111</v>
      </c>
      <c r="F827" s="13" t="s">
        <v>91</v>
      </c>
      <c r="G827" s="13" t="s">
        <v>57</v>
      </c>
      <c r="H827" s="13" t="s">
        <v>42</v>
      </c>
      <c r="I827" s="13" t="s">
        <v>50</v>
      </c>
      <c r="J827" s="13" t="s">
        <v>44</v>
      </c>
      <c r="K827" s="13">
        <v>5.7961830170825124E-2</v>
      </c>
      <c r="L827" s="13">
        <v>9.7223745658993721E-2</v>
      </c>
      <c r="M827" s="13">
        <v>0.11070121778175235</v>
      </c>
      <c r="N827" s="13">
        <v>9.227392915636301E-2</v>
      </c>
      <c r="O827" s="13">
        <v>3.9306472673843018E-2</v>
      </c>
      <c r="P827" s="13">
        <v>2.7257589252884792E-2</v>
      </c>
      <c r="Q827" s="13">
        <v>1.2576811695176217E-2</v>
      </c>
      <c r="R827" s="13">
        <v>2.33808018369582E-3</v>
      </c>
      <c r="S827" s="13">
        <v>3.4923869425020023E-3</v>
      </c>
      <c r="T827" s="13">
        <v>1.038880488951794E-2</v>
      </c>
      <c r="U827" s="13">
        <v>3.0940154516428502E-3</v>
      </c>
      <c r="V827" s="13">
        <v>6.1682272551280056E-3</v>
      </c>
      <c r="W827" s="13">
        <v>2.6607184810620394E-3</v>
      </c>
      <c r="X827" s="13">
        <v>2.6487746936354386E-4</v>
      </c>
      <c r="Y827" s="13">
        <v>2.1109964304214124E-5</v>
      </c>
      <c r="Z827" s="13">
        <v>0</v>
      </c>
    </row>
    <row r="828" spans="1:26" ht="15.75" hidden="1" customHeight="1" x14ac:dyDescent="0.35">
      <c r="A828" s="13" t="s">
        <v>38</v>
      </c>
      <c r="B828" s="13" t="s">
        <v>39</v>
      </c>
      <c r="C828" s="13" t="s">
        <v>83</v>
      </c>
      <c r="D828" s="13" t="s">
        <v>109</v>
      </c>
      <c r="E828" s="13" t="s">
        <v>111</v>
      </c>
      <c r="F828" s="13" t="s">
        <v>91</v>
      </c>
      <c r="G828" s="13" t="s">
        <v>92</v>
      </c>
      <c r="H828" s="13" t="s">
        <v>42</v>
      </c>
      <c r="I828" s="13" t="s">
        <v>43</v>
      </c>
      <c r="J828" s="13" t="s">
        <v>44</v>
      </c>
      <c r="K828" s="13">
        <v>0</v>
      </c>
      <c r="L828" s="13">
        <v>0</v>
      </c>
      <c r="M828" s="13">
        <v>7.4930500122718513E-3</v>
      </c>
      <c r="N828" s="13">
        <v>4.9953666748479009E-3</v>
      </c>
      <c r="O828" s="13">
        <v>8.3256111247465014E-4</v>
      </c>
      <c r="P828" s="13">
        <v>0</v>
      </c>
      <c r="Q828" s="13">
        <v>0</v>
      </c>
      <c r="R828" s="13">
        <v>0</v>
      </c>
      <c r="S828" s="13">
        <v>0</v>
      </c>
      <c r="T828" s="13">
        <v>0</v>
      </c>
      <c r="U828" s="13">
        <v>0</v>
      </c>
      <c r="V828" s="13">
        <v>0</v>
      </c>
      <c r="W828" s="13">
        <v>0</v>
      </c>
      <c r="X828" s="13">
        <v>3.6927194128369352E-5</v>
      </c>
      <c r="Y828" s="13">
        <v>1.7243683809437047E-4</v>
      </c>
      <c r="Z828" s="13">
        <v>1.4272282974228364E-2</v>
      </c>
    </row>
    <row r="829" spans="1:26" ht="15.75" hidden="1" customHeight="1" x14ac:dyDescent="0.35">
      <c r="A829" s="13" t="s">
        <v>38</v>
      </c>
      <c r="B829" s="13" t="s">
        <v>39</v>
      </c>
      <c r="C829" s="13" t="s">
        <v>83</v>
      </c>
      <c r="D829" s="13" t="s">
        <v>109</v>
      </c>
      <c r="E829" s="13" t="s">
        <v>111</v>
      </c>
      <c r="F829" s="13" t="s">
        <v>91</v>
      </c>
      <c r="G829" s="13" t="s">
        <v>92</v>
      </c>
      <c r="H829" s="13" t="s">
        <v>42</v>
      </c>
      <c r="I829" s="13" t="s">
        <v>45</v>
      </c>
      <c r="J829" s="13" t="s">
        <v>44</v>
      </c>
      <c r="K829" s="13">
        <v>0</v>
      </c>
      <c r="L829" s="13">
        <v>0</v>
      </c>
      <c r="M829" s="13">
        <v>472.81142807006836</v>
      </c>
      <c r="N829" s="13">
        <v>315.20761871337891</v>
      </c>
      <c r="O829" s="13">
        <v>52.534603118896484</v>
      </c>
      <c r="P829" s="13">
        <v>0</v>
      </c>
      <c r="Q829" s="13">
        <v>0</v>
      </c>
      <c r="R829" s="13">
        <v>0</v>
      </c>
      <c r="S829" s="13">
        <v>0</v>
      </c>
      <c r="T829" s="13">
        <v>0</v>
      </c>
      <c r="U829" s="13">
        <v>0</v>
      </c>
      <c r="V829" s="13">
        <v>0</v>
      </c>
      <c r="W829" s="13">
        <v>0</v>
      </c>
      <c r="X829" s="13">
        <v>2.3301059495001075</v>
      </c>
      <c r="Y829" s="13">
        <v>10.880764483754753</v>
      </c>
      <c r="Z829" s="13">
        <v>900.58105567381187</v>
      </c>
    </row>
    <row r="830" spans="1:26" ht="15.75" hidden="1" customHeight="1" x14ac:dyDescent="0.35">
      <c r="A830" s="13" t="s">
        <v>38</v>
      </c>
      <c r="B830" s="13" t="s">
        <v>39</v>
      </c>
      <c r="C830" s="13" t="s">
        <v>83</v>
      </c>
      <c r="D830" s="13" t="s">
        <v>109</v>
      </c>
      <c r="E830" s="13" t="s">
        <v>111</v>
      </c>
      <c r="F830" s="13" t="s">
        <v>91</v>
      </c>
      <c r="G830" s="13" t="s">
        <v>92</v>
      </c>
      <c r="H830" s="13" t="s">
        <v>42</v>
      </c>
      <c r="I830" s="13" t="s">
        <v>46</v>
      </c>
      <c r="J830" s="13" t="s">
        <v>44</v>
      </c>
      <c r="K830" s="13">
        <v>0</v>
      </c>
      <c r="L830" s="13">
        <v>0</v>
      </c>
      <c r="M830" s="13">
        <v>473.0512056563166</v>
      </c>
      <c r="N830" s="13">
        <v>315.3674704375444</v>
      </c>
      <c r="O830" s="13">
        <v>52.561245072924066</v>
      </c>
      <c r="P830" s="13">
        <v>0</v>
      </c>
      <c r="Q830" s="13">
        <v>0</v>
      </c>
      <c r="R830" s="13">
        <v>0</v>
      </c>
      <c r="S830" s="13">
        <v>0</v>
      </c>
      <c r="T830" s="13">
        <v>0</v>
      </c>
      <c r="U830" s="13">
        <v>0</v>
      </c>
      <c r="V830" s="13">
        <v>0</v>
      </c>
      <c r="W830" s="13">
        <v>0</v>
      </c>
      <c r="X830" s="13">
        <v>2.3312876197122154</v>
      </c>
      <c r="Y830" s="13">
        <v>12.54280427824073</v>
      </c>
      <c r="Z830" s="13">
        <v>1048.6845360973778</v>
      </c>
    </row>
    <row r="831" spans="1:26" ht="15.75" hidden="1" customHeight="1" x14ac:dyDescent="0.35">
      <c r="A831" s="13" t="s">
        <v>38</v>
      </c>
      <c r="B831" s="13" t="s">
        <v>39</v>
      </c>
      <c r="C831" s="13" t="s">
        <v>83</v>
      </c>
      <c r="D831" s="13" t="s">
        <v>109</v>
      </c>
      <c r="E831" s="13" t="s">
        <v>111</v>
      </c>
      <c r="F831" s="13" t="s">
        <v>91</v>
      </c>
      <c r="G831" s="13" t="s">
        <v>92</v>
      </c>
      <c r="H831" s="13" t="s">
        <v>42</v>
      </c>
      <c r="I831" s="13" t="s">
        <v>47</v>
      </c>
      <c r="J831" s="13" t="s">
        <v>44</v>
      </c>
      <c r="K831" s="13">
        <v>0</v>
      </c>
      <c r="L831" s="13">
        <v>0</v>
      </c>
      <c r="M831" s="13">
        <v>473.02632873221421</v>
      </c>
      <c r="N831" s="13">
        <v>315.35088582147614</v>
      </c>
      <c r="O831" s="13">
        <v>52.558480970246016</v>
      </c>
      <c r="P831" s="13">
        <v>0</v>
      </c>
      <c r="Q831" s="13">
        <v>0</v>
      </c>
      <c r="R831" s="13">
        <v>0</v>
      </c>
      <c r="S831" s="13">
        <v>0</v>
      </c>
      <c r="T831" s="13">
        <v>0</v>
      </c>
      <c r="U831" s="13">
        <v>0</v>
      </c>
      <c r="V831" s="13">
        <v>0</v>
      </c>
      <c r="W831" s="13">
        <v>0</v>
      </c>
      <c r="X831" s="13">
        <v>2.3311650214277089</v>
      </c>
      <c r="Y831" s="13">
        <v>12.539391121238369</v>
      </c>
      <c r="Z831" s="13">
        <v>1048.3839618179388</v>
      </c>
    </row>
    <row r="832" spans="1:26" ht="15.75" hidden="1" customHeight="1" x14ac:dyDescent="0.35">
      <c r="A832" s="13" t="s">
        <v>38</v>
      </c>
      <c r="B832" s="13" t="s">
        <v>39</v>
      </c>
      <c r="C832" s="13" t="s">
        <v>83</v>
      </c>
      <c r="D832" s="13" t="s">
        <v>109</v>
      </c>
      <c r="E832" s="13" t="s">
        <v>111</v>
      </c>
      <c r="F832" s="13" t="s">
        <v>91</v>
      </c>
      <c r="G832" s="13" t="s">
        <v>92</v>
      </c>
      <c r="H832" s="13" t="s">
        <v>42</v>
      </c>
      <c r="I832" s="13" t="s">
        <v>48</v>
      </c>
      <c r="J832" s="13" t="s">
        <v>44</v>
      </c>
      <c r="K832" s="13">
        <v>0</v>
      </c>
      <c r="L832" s="13">
        <v>0</v>
      </c>
      <c r="M832" s="13">
        <v>473.20106665446656</v>
      </c>
      <c r="N832" s="13">
        <v>315.46737776964437</v>
      </c>
      <c r="O832" s="13">
        <v>52.577896294940729</v>
      </c>
      <c r="P832" s="13">
        <v>0</v>
      </c>
      <c r="Q832" s="13">
        <v>0</v>
      </c>
      <c r="R832" s="13">
        <v>0</v>
      </c>
      <c r="S832" s="13">
        <v>0</v>
      </c>
      <c r="T832" s="13">
        <v>0</v>
      </c>
      <c r="U832" s="13">
        <v>0</v>
      </c>
      <c r="V832" s="13">
        <v>0</v>
      </c>
      <c r="W832" s="13">
        <v>0</v>
      </c>
      <c r="X832" s="13">
        <v>2.3320261635947825</v>
      </c>
      <c r="Y832" s="13">
        <v>12.554579659218593</v>
      </c>
      <c r="Z832" s="13">
        <v>1049.7121404715238</v>
      </c>
    </row>
    <row r="833" spans="1:26" ht="15.75" hidden="1" customHeight="1" x14ac:dyDescent="0.35">
      <c r="A833" s="13" t="s">
        <v>38</v>
      </c>
      <c r="B833" s="13" t="s">
        <v>39</v>
      </c>
      <c r="C833" s="13" t="s">
        <v>83</v>
      </c>
      <c r="D833" s="13" t="s">
        <v>109</v>
      </c>
      <c r="E833" s="13" t="s">
        <v>111</v>
      </c>
      <c r="F833" s="13" t="s">
        <v>91</v>
      </c>
      <c r="G833" s="13" t="s">
        <v>92</v>
      </c>
      <c r="H833" s="13" t="s">
        <v>42</v>
      </c>
      <c r="I833" s="13" t="s">
        <v>49</v>
      </c>
      <c r="J833" s="13" t="s">
        <v>44</v>
      </c>
      <c r="K833" s="13">
        <v>0</v>
      </c>
      <c r="L833" s="13">
        <v>0</v>
      </c>
      <c r="M833" s="13">
        <v>473.22504441644418</v>
      </c>
      <c r="N833" s="13">
        <v>315.48336294429612</v>
      </c>
      <c r="O833" s="13">
        <v>52.580560490716017</v>
      </c>
      <c r="P833" s="13">
        <v>0</v>
      </c>
      <c r="Q833" s="13">
        <v>0</v>
      </c>
      <c r="R833" s="13">
        <v>0</v>
      </c>
      <c r="S833" s="13">
        <v>0</v>
      </c>
      <c r="T833" s="13">
        <v>0</v>
      </c>
      <c r="U833" s="13">
        <v>0</v>
      </c>
      <c r="V833" s="13">
        <v>0</v>
      </c>
      <c r="W833" s="13">
        <v>0</v>
      </c>
      <c r="X833" s="13">
        <v>2.3321443306159932</v>
      </c>
      <c r="Y833" s="13">
        <v>12.554378856565641</v>
      </c>
      <c r="Z833" s="13">
        <v>1049.6907320470623</v>
      </c>
    </row>
    <row r="834" spans="1:26" ht="15.75" hidden="1" customHeight="1" x14ac:dyDescent="0.35">
      <c r="A834" s="13" t="s">
        <v>38</v>
      </c>
      <c r="B834" s="13" t="s">
        <v>39</v>
      </c>
      <c r="C834" s="13" t="s">
        <v>83</v>
      </c>
      <c r="D834" s="13" t="s">
        <v>109</v>
      </c>
      <c r="E834" s="13" t="s">
        <v>111</v>
      </c>
      <c r="F834" s="13" t="s">
        <v>91</v>
      </c>
      <c r="G834" s="13" t="s">
        <v>92</v>
      </c>
      <c r="H834" s="13" t="s">
        <v>42</v>
      </c>
      <c r="I834" s="13" t="s">
        <v>50</v>
      </c>
      <c r="J834" s="13" t="s">
        <v>44</v>
      </c>
      <c r="K834" s="13">
        <v>0</v>
      </c>
      <c r="L834" s="13">
        <v>0</v>
      </c>
      <c r="M834" s="13">
        <v>7.4930494884029031E-4</v>
      </c>
      <c r="N834" s="13">
        <v>4.9953663256019354E-4</v>
      </c>
      <c r="O834" s="13">
        <v>8.3256105426698923E-5</v>
      </c>
      <c r="P834" s="13">
        <v>0</v>
      </c>
      <c r="Q834" s="13">
        <v>0</v>
      </c>
      <c r="R834" s="13">
        <v>0</v>
      </c>
      <c r="S834" s="13">
        <v>0</v>
      </c>
      <c r="T834" s="13">
        <v>0</v>
      </c>
      <c r="U834" s="13">
        <v>0</v>
      </c>
      <c r="V834" s="13">
        <v>0</v>
      </c>
      <c r="W834" s="13">
        <v>0</v>
      </c>
      <c r="X834" s="13">
        <v>3.6927194128369354E-6</v>
      </c>
      <c r="Y834" s="13">
        <v>1.7243683809437047E-5</v>
      </c>
      <c r="Z834" s="13">
        <v>1.4272282974228361E-3</v>
      </c>
    </row>
    <row r="835" spans="1:26" ht="15.75" hidden="1" customHeight="1" x14ac:dyDescent="0.35">
      <c r="A835" s="13" t="s">
        <v>38</v>
      </c>
      <c r="B835" s="13" t="s">
        <v>39</v>
      </c>
      <c r="C835" s="13" t="s">
        <v>83</v>
      </c>
      <c r="D835" s="13" t="s">
        <v>109</v>
      </c>
      <c r="E835" s="13" t="s">
        <v>111</v>
      </c>
      <c r="F835" s="13" t="s">
        <v>91</v>
      </c>
      <c r="G835" s="13" t="s">
        <v>93</v>
      </c>
      <c r="H835" s="13" t="s">
        <v>42</v>
      </c>
      <c r="I835" s="13" t="s">
        <v>43</v>
      </c>
      <c r="J835" s="13" t="s">
        <v>44</v>
      </c>
      <c r="K835" s="13">
        <v>3.4016803112463094</v>
      </c>
      <c r="L835" s="13">
        <v>3.166941041345126</v>
      </c>
      <c r="M835" s="13">
        <v>2.927851476270007</v>
      </c>
      <c r="N835" s="13">
        <v>2.5898214471380925</v>
      </c>
      <c r="O835" s="13">
        <v>1.2822872877459304</v>
      </c>
      <c r="P835" s="13">
        <v>-3.6264579625897189</v>
      </c>
      <c r="Q835" s="13">
        <v>-5.2950463015362956</v>
      </c>
      <c r="R835" s="13">
        <v>-0.63129305925883272</v>
      </c>
      <c r="S835" s="13">
        <v>-0.51414282738047568</v>
      </c>
      <c r="T835" s="13">
        <v>0.26845005262090632</v>
      </c>
      <c r="U835" s="13">
        <v>0.72228413958653226</v>
      </c>
      <c r="V835" s="13">
        <v>2.377431101203245</v>
      </c>
      <c r="W835" s="13">
        <v>3.7140457944153624</v>
      </c>
      <c r="X835" s="13">
        <v>2.7609736125994702</v>
      </c>
      <c r="Y835" s="13">
        <v>4.1001002387491248</v>
      </c>
      <c r="Z835" s="13">
        <v>2.0948466037339672</v>
      </c>
    </row>
    <row r="836" spans="1:26" ht="15.75" hidden="1" customHeight="1" x14ac:dyDescent="0.35">
      <c r="A836" s="13" t="s">
        <v>38</v>
      </c>
      <c r="B836" s="13" t="s">
        <v>39</v>
      </c>
      <c r="C836" s="13" t="s">
        <v>83</v>
      </c>
      <c r="D836" s="13" t="s">
        <v>109</v>
      </c>
      <c r="E836" s="13" t="s">
        <v>111</v>
      </c>
      <c r="F836" s="13" t="s">
        <v>91</v>
      </c>
      <c r="G836" s="13" t="s">
        <v>93</v>
      </c>
      <c r="H836" s="13" t="s">
        <v>42</v>
      </c>
      <c r="I836" s="13" t="s">
        <v>45</v>
      </c>
      <c r="J836" s="13" t="s">
        <v>44</v>
      </c>
      <c r="K836" s="13">
        <v>87616.650346755981</v>
      </c>
      <c r="L836" s="13">
        <v>81505.728351593018</v>
      </c>
      <c r="M836" s="13">
        <v>75296.947944641113</v>
      </c>
      <c r="N836" s="13">
        <v>66644.000869750977</v>
      </c>
      <c r="O836" s="13">
        <v>32887.039031624794</v>
      </c>
      <c r="P836" s="13">
        <v>-89341.685736062762</v>
      </c>
      <c r="Q836" s="13">
        <v>-130764.49137279677</v>
      </c>
      <c r="R836" s="13">
        <v>-15311.947495025401</v>
      </c>
      <c r="S836" s="13">
        <v>-12372.241330951125</v>
      </c>
      <c r="T836" s="13">
        <v>6971.3980336570739</v>
      </c>
      <c r="U836" s="13">
        <v>18584.508667006077</v>
      </c>
      <c r="V836" s="13">
        <v>61352.0008899268</v>
      </c>
      <c r="W836" s="13">
        <v>95985.190226340725</v>
      </c>
      <c r="X836" s="13">
        <v>71288.110768393613</v>
      </c>
      <c r="Y836" s="13">
        <v>105782.63532039314</v>
      </c>
      <c r="Z836" s="13">
        <v>54083.745809085478</v>
      </c>
    </row>
    <row r="837" spans="1:26" ht="15.75" hidden="1" customHeight="1" x14ac:dyDescent="0.35">
      <c r="A837" s="13" t="s">
        <v>38</v>
      </c>
      <c r="B837" s="13" t="s">
        <v>39</v>
      </c>
      <c r="C837" s="13" t="s">
        <v>83</v>
      </c>
      <c r="D837" s="13" t="s">
        <v>109</v>
      </c>
      <c r="E837" s="13" t="s">
        <v>111</v>
      </c>
      <c r="F837" s="13" t="s">
        <v>91</v>
      </c>
      <c r="G837" s="13" t="s">
        <v>93</v>
      </c>
      <c r="H837" s="13" t="s">
        <v>42</v>
      </c>
      <c r="I837" s="13" t="s">
        <v>46</v>
      </c>
      <c r="J837" s="13" t="s">
        <v>44</v>
      </c>
      <c r="K837" s="13">
        <v>87817.349491541885</v>
      </c>
      <c r="L837" s="13">
        <v>81692.577871648391</v>
      </c>
      <c r="M837" s="13">
        <v>75469.691179782429</v>
      </c>
      <c r="N837" s="13">
        <v>66796.800333259365</v>
      </c>
      <c r="O837" s="13">
        <v>32962.693981007738</v>
      </c>
      <c r="P837" s="13">
        <v>-89555.64675588542</v>
      </c>
      <c r="Q837" s="13">
        <v>-131076.89910458738</v>
      </c>
      <c r="R837" s="13">
        <v>-15349.193785521671</v>
      </c>
      <c r="S837" s="13">
        <v>-12402.575757766572</v>
      </c>
      <c r="T837" s="13">
        <v>6987.2365867617073</v>
      </c>
      <c r="U837" s="13">
        <v>18627.123431241678</v>
      </c>
      <c r="V837" s="13">
        <v>61492.269324897796</v>
      </c>
      <c r="W837" s="13">
        <v>96204.318928211229</v>
      </c>
      <c r="X837" s="13">
        <v>71451.008211537002</v>
      </c>
      <c r="Y837" s="13">
        <v>101226.00751657985</v>
      </c>
      <c r="Z837" s="13">
        <v>51307.68130085335</v>
      </c>
    </row>
    <row r="838" spans="1:26" ht="15.75" hidden="1" customHeight="1" x14ac:dyDescent="0.35">
      <c r="A838" s="13" t="s">
        <v>38</v>
      </c>
      <c r="B838" s="13" t="s">
        <v>39</v>
      </c>
      <c r="C838" s="13" t="s">
        <v>83</v>
      </c>
      <c r="D838" s="13" t="s">
        <v>109</v>
      </c>
      <c r="E838" s="13" t="s">
        <v>111</v>
      </c>
      <c r="F838" s="13" t="s">
        <v>91</v>
      </c>
      <c r="G838" s="13" t="s">
        <v>93</v>
      </c>
      <c r="H838" s="13" t="s">
        <v>42</v>
      </c>
      <c r="I838" s="13" t="s">
        <v>47</v>
      </c>
      <c r="J838" s="13" t="s">
        <v>44</v>
      </c>
      <c r="K838" s="13">
        <v>87793.46969487684</v>
      </c>
      <c r="L838" s="13">
        <v>81670.345945727808</v>
      </c>
      <c r="M838" s="13">
        <v>75449.137662687412</v>
      </c>
      <c r="N838" s="13">
        <v>66778.61978695709</v>
      </c>
      <c r="O838" s="13">
        <v>32953.692324329168</v>
      </c>
      <c r="P838" s="13">
        <v>-89530.189020983948</v>
      </c>
      <c r="Q838" s="13">
        <v>-131039.72787955063</v>
      </c>
      <c r="R838" s="13">
        <v>-15344.762108245679</v>
      </c>
      <c r="S838" s="13">
        <v>-12398.966475118359</v>
      </c>
      <c r="T838" s="13">
        <v>6985.3520673923067</v>
      </c>
      <c r="U838" s="13">
        <v>18622.052996581784</v>
      </c>
      <c r="V838" s="13">
        <v>61475.579758567335</v>
      </c>
      <c r="W838" s="13">
        <v>96178.246326734443</v>
      </c>
      <c r="X838" s="13">
        <v>71431.626176776554</v>
      </c>
      <c r="Y838" s="13">
        <v>101197.22481290453</v>
      </c>
      <c r="Z838" s="13">
        <v>51292.975477695421</v>
      </c>
    </row>
    <row r="839" spans="1:26" ht="15.75" hidden="1" customHeight="1" x14ac:dyDescent="0.35">
      <c r="A839" s="13" t="s">
        <v>38</v>
      </c>
      <c r="B839" s="13" t="s">
        <v>39</v>
      </c>
      <c r="C839" s="13" t="s">
        <v>83</v>
      </c>
      <c r="D839" s="13" t="s">
        <v>109</v>
      </c>
      <c r="E839" s="13" t="s">
        <v>111</v>
      </c>
      <c r="F839" s="13" t="s">
        <v>91</v>
      </c>
      <c r="G839" s="13" t="s">
        <v>93</v>
      </c>
      <c r="H839" s="13" t="s">
        <v>42</v>
      </c>
      <c r="I839" s="13" t="s">
        <v>48</v>
      </c>
      <c r="J839" s="13" t="s">
        <v>44</v>
      </c>
      <c r="K839" s="13">
        <v>87898.989819963259</v>
      </c>
      <c r="L839" s="13">
        <v>81768.584456435638</v>
      </c>
      <c r="M839" s="13">
        <v>75539.959614922744</v>
      </c>
      <c r="N839" s="13">
        <v>66858.956047713233</v>
      </c>
      <c r="O839" s="13">
        <v>32993.468875825631</v>
      </c>
      <c r="P839" s="13">
        <v>-89642.681746992006</v>
      </c>
      <c r="Q839" s="13">
        <v>-131203.98021582427</v>
      </c>
      <c r="R839" s="13">
        <v>-15364.344818943886</v>
      </c>
      <c r="S839" s="13">
        <v>-12414.915185623704</v>
      </c>
      <c r="T839" s="13">
        <v>6993.6793880246087</v>
      </c>
      <c r="U839" s="13">
        <v>18644.458250591757</v>
      </c>
      <c r="V839" s="13">
        <v>61549.327671326668</v>
      </c>
      <c r="W839" s="13">
        <v>96293.456027277192</v>
      </c>
      <c r="X839" s="13">
        <v>71517.271578239379</v>
      </c>
      <c r="Y839" s="13">
        <v>101324.40992231002</v>
      </c>
      <c r="Z839" s="13">
        <v>51357.957619343026</v>
      </c>
    </row>
    <row r="840" spans="1:26" ht="15.75" hidden="1" customHeight="1" x14ac:dyDescent="0.35">
      <c r="A840" s="13" t="s">
        <v>38</v>
      </c>
      <c r="B840" s="13" t="s">
        <v>39</v>
      </c>
      <c r="C840" s="13" t="s">
        <v>83</v>
      </c>
      <c r="D840" s="13" t="s">
        <v>109</v>
      </c>
      <c r="E840" s="13" t="s">
        <v>111</v>
      </c>
      <c r="F840" s="13" t="s">
        <v>91</v>
      </c>
      <c r="G840" s="13" t="s">
        <v>93</v>
      </c>
      <c r="H840" s="13" t="s">
        <v>42</v>
      </c>
      <c r="I840" s="13" t="s">
        <v>49</v>
      </c>
      <c r="J840" s="13" t="s">
        <v>44</v>
      </c>
      <c r="K840" s="13">
        <v>87897.288978927536</v>
      </c>
      <c r="L840" s="13">
        <v>81767.000986104613</v>
      </c>
      <c r="M840" s="13">
        <v>75538.495689453004</v>
      </c>
      <c r="N840" s="13">
        <v>66857.661137246294</v>
      </c>
      <c r="O840" s="13">
        <v>32992.827732263162</v>
      </c>
      <c r="P840" s="13">
        <v>-89640.86851800661</v>
      </c>
      <c r="Q840" s="13">
        <v>-131201.33269267349</v>
      </c>
      <c r="R840" s="13">
        <v>-15364.029172414252</v>
      </c>
      <c r="S840" s="13">
        <v>-12414.658114210013</v>
      </c>
      <c r="T840" s="13">
        <v>6993.5451629982999</v>
      </c>
      <c r="U840" s="13">
        <v>18644.097108521964</v>
      </c>
      <c r="V840" s="13">
        <v>61548.13895577607</v>
      </c>
      <c r="W840" s="13">
        <v>96291.599004379997</v>
      </c>
      <c r="X840" s="13">
        <v>71515.891091433077</v>
      </c>
      <c r="Y840" s="13">
        <v>101322.35987219067</v>
      </c>
      <c r="Z840" s="13">
        <v>51356.910196041201</v>
      </c>
    </row>
    <row r="841" spans="1:26" ht="15.75" hidden="1" customHeight="1" x14ac:dyDescent="0.35">
      <c r="A841" s="13" t="s">
        <v>38</v>
      </c>
      <c r="B841" s="13" t="s">
        <v>39</v>
      </c>
      <c r="C841" s="13" t="s">
        <v>83</v>
      </c>
      <c r="D841" s="13" t="s">
        <v>109</v>
      </c>
      <c r="E841" s="13" t="s">
        <v>111</v>
      </c>
      <c r="F841" s="13" t="s">
        <v>91</v>
      </c>
      <c r="G841" s="13" t="s">
        <v>93</v>
      </c>
      <c r="H841" s="13" t="s">
        <v>42</v>
      </c>
      <c r="I841" s="13" t="s">
        <v>50</v>
      </c>
      <c r="J841" s="13" t="s">
        <v>44</v>
      </c>
      <c r="K841" s="13">
        <v>0.68033608603582252</v>
      </c>
      <c r="L841" s="13">
        <v>0.63338820314311306</v>
      </c>
      <c r="M841" s="13">
        <v>0.58557028799987165</v>
      </c>
      <c r="N841" s="13">
        <v>0.5179642824914481</v>
      </c>
      <c r="O841" s="13">
        <v>0.25645745534893649</v>
      </c>
      <c r="P841" s="13">
        <v>-0.72529159262853826</v>
      </c>
      <c r="Q841" s="13">
        <v>-1.0590092603072576</v>
      </c>
      <c r="R841" s="13">
        <v>-0.12625861185176651</v>
      </c>
      <c r="S841" s="13">
        <v>-0.10282856547609499</v>
      </c>
      <c r="T841" s="13">
        <v>5.3690010524180751E-2</v>
      </c>
      <c r="U841" s="13">
        <v>0.14445682791730624</v>
      </c>
      <c r="V841" s="13">
        <v>0.47548622024064896</v>
      </c>
      <c r="W841" s="13">
        <v>0.74280915888307253</v>
      </c>
      <c r="X841" s="13">
        <v>0.55219472251989554</v>
      </c>
      <c r="Y841" s="13">
        <v>0.82002004774982573</v>
      </c>
      <c r="Z841" s="13">
        <v>0.41896932074679372</v>
      </c>
    </row>
    <row r="842" spans="1:26" ht="15.75" hidden="1" customHeight="1" x14ac:dyDescent="0.35">
      <c r="A842" s="13" t="s">
        <v>38</v>
      </c>
      <c r="B842" s="13" t="s">
        <v>39</v>
      </c>
      <c r="C842" s="13" t="s">
        <v>83</v>
      </c>
      <c r="D842" s="13" t="s">
        <v>109</v>
      </c>
      <c r="E842" s="13" t="s">
        <v>111</v>
      </c>
      <c r="F842" s="13" t="s">
        <v>91</v>
      </c>
      <c r="G842" s="13" t="s">
        <v>94</v>
      </c>
      <c r="H842" s="13" t="s">
        <v>42</v>
      </c>
      <c r="I842" s="13" t="s">
        <v>43</v>
      </c>
      <c r="J842" s="13" t="s">
        <v>44</v>
      </c>
      <c r="K842" s="13">
        <v>0</v>
      </c>
      <c r="L842" s="13">
        <v>0</v>
      </c>
      <c r="M842" s="13">
        <v>0</v>
      </c>
      <c r="N842" s="13">
        <v>0</v>
      </c>
      <c r="O842" s="13">
        <v>0</v>
      </c>
      <c r="P842" s="13">
        <v>1.4904691074911099E-2</v>
      </c>
      <c r="Q842" s="13">
        <v>0.12286997992300044</v>
      </c>
      <c r="R842" s="13">
        <v>4.1073298607030607E-2</v>
      </c>
      <c r="S842" s="13">
        <v>5.9090513959945252E-4</v>
      </c>
      <c r="T842" s="13">
        <v>1.1054475543942374E-3</v>
      </c>
      <c r="U842" s="13">
        <v>3.684825181314125E-4</v>
      </c>
      <c r="V842" s="13">
        <v>4.4942898926745301E-6</v>
      </c>
      <c r="W842" s="13">
        <v>1.49809663089151E-6</v>
      </c>
      <c r="X842" s="13">
        <v>0</v>
      </c>
      <c r="Y842" s="13">
        <v>0</v>
      </c>
      <c r="Z842" s="13">
        <v>0</v>
      </c>
    </row>
    <row r="843" spans="1:26" ht="15.75" hidden="1" customHeight="1" x14ac:dyDescent="0.35">
      <c r="A843" s="13" t="s">
        <v>38</v>
      </c>
      <c r="B843" s="13" t="s">
        <v>39</v>
      </c>
      <c r="C843" s="13" t="s">
        <v>83</v>
      </c>
      <c r="D843" s="13" t="s">
        <v>109</v>
      </c>
      <c r="E843" s="13" t="s">
        <v>111</v>
      </c>
      <c r="F843" s="13" t="s">
        <v>91</v>
      </c>
      <c r="G843" s="13" t="s">
        <v>94</v>
      </c>
      <c r="H843" s="13" t="s">
        <v>42</v>
      </c>
      <c r="I843" s="13" t="s">
        <v>45</v>
      </c>
      <c r="J843" s="13" t="s">
        <v>44</v>
      </c>
      <c r="K843" s="13">
        <v>0</v>
      </c>
      <c r="L843" s="13">
        <v>0</v>
      </c>
      <c r="M843" s="13">
        <v>0</v>
      </c>
      <c r="N843" s="13">
        <v>0</v>
      </c>
      <c r="O843" s="13">
        <v>0</v>
      </c>
      <c r="P843" s="13">
        <v>364.1712852636615</v>
      </c>
      <c r="Q843" s="13">
        <v>3002.1231761186527</v>
      </c>
      <c r="R843" s="13">
        <v>1003.5575959651175</v>
      </c>
      <c r="S843" s="13">
        <v>14.437782244213325</v>
      </c>
      <c r="T843" s="13">
        <v>27.009768579032624</v>
      </c>
      <c r="U843" s="13">
        <v>9.0032561930108752</v>
      </c>
      <c r="V843" s="13">
        <v>0.10981048304434726</v>
      </c>
      <c r="W843" s="13">
        <v>3.6603494348115752E-2</v>
      </c>
      <c r="X843" s="13">
        <v>0</v>
      </c>
      <c r="Y843" s="13">
        <v>0</v>
      </c>
      <c r="Z843" s="13">
        <v>0</v>
      </c>
    </row>
    <row r="844" spans="1:26" ht="15.75" hidden="1" customHeight="1" x14ac:dyDescent="0.35">
      <c r="A844" s="13" t="s">
        <v>38</v>
      </c>
      <c r="B844" s="13" t="s">
        <v>39</v>
      </c>
      <c r="C844" s="13" t="s">
        <v>83</v>
      </c>
      <c r="D844" s="13" t="s">
        <v>109</v>
      </c>
      <c r="E844" s="13" t="s">
        <v>111</v>
      </c>
      <c r="F844" s="13" t="s">
        <v>91</v>
      </c>
      <c r="G844" s="13" t="s">
        <v>94</v>
      </c>
      <c r="H844" s="13" t="s">
        <v>42</v>
      </c>
      <c r="I844" s="13" t="s">
        <v>46</v>
      </c>
      <c r="J844" s="13" t="s">
        <v>44</v>
      </c>
      <c r="K844" s="13">
        <v>0</v>
      </c>
      <c r="L844" s="13">
        <v>0</v>
      </c>
      <c r="M844" s="13">
        <v>0</v>
      </c>
      <c r="N844" s="13">
        <v>0</v>
      </c>
      <c r="O844" s="13">
        <v>0</v>
      </c>
      <c r="P844" s="13">
        <v>365.05066203708128</v>
      </c>
      <c r="Q844" s="13">
        <v>3009.3725049341101</v>
      </c>
      <c r="R844" s="13">
        <v>1005.9809205829324</v>
      </c>
      <c r="S844" s="13">
        <v>14.472645647449694</v>
      </c>
      <c r="T844" s="13">
        <v>27.074989984741883</v>
      </c>
      <c r="U844" s="13">
        <v>9.0249966615806283</v>
      </c>
      <c r="V844" s="13">
        <v>0.11007564614801507</v>
      </c>
      <c r="W844" s="13">
        <v>3.6691882049338355E-2</v>
      </c>
      <c r="X844" s="13">
        <v>0</v>
      </c>
      <c r="Y844" s="13">
        <v>0</v>
      </c>
      <c r="Z844" s="13">
        <v>0</v>
      </c>
    </row>
    <row r="845" spans="1:26" ht="15.75" hidden="1" customHeight="1" x14ac:dyDescent="0.35">
      <c r="A845" s="13" t="s">
        <v>38</v>
      </c>
      <c r="B845" s="13" t="s">
        <v>39</v>
      </c>
      <c r="C845" s="13" t="s">
        <v>83</v>
      </c>
      <c r="D845" s="13" t="s">
        <v>109</v>
      </c>
      <c r="E845" s="13" t="s">
        <v>111</v>
      </c>
      <c r="F845" s="13" t="s">
        <v>91</v>
      </c>
      <c r="G845" s="13" t="s">
        <v>94</v>
      </c>
      <c r="H845" s="13" t="s">
        <v>42</v>
      </c>
      <c r="I845" s="13" t="s">
        <v>47</v>
      </c>
      <c r="J845" s="13" t="s">
        <v>44</v>
      </c>
      <c r="K845" s="13">
        <v>0</v>
      </c>
      <c r="L845" s="13">
        <v>0</v>
      </c>
      <c r="M845" s="13">
        <v>0</v>
      </c>
      <c r="N845" s="13">
        <v>0</v>
      </c>
      <c r="O845" s="13">
        <v>0</v>
      </c>
      <c r="P845" s="13">
        <v>364.94603110573541</v>
      </c>
      <c r="Q845" s="13">
        <v>3008.5099576750508</v>
      </c>
      <c r="R845" s="13">
        <v>1005.692586026711</v>
      </c>
      <c r="S845" s="13">
        <v>14.468497493369705</v>
      </c>
      <c r="T845" s="13">
        <v>27.067229742910037</v>
      </c>
      <c r="U845" s="13">
        <v>9.0224099143033456</v>
      </c>
      <c r="V845" s="13">
        <v>0.11004409623296849</v>
      </c>
      <c r="W845" s="13">
        <v>3.6681365410989493E-2</v>
      </c>
      <c r="X845" s="13">
        <v>0</v>
      </c>
      <c r="Y845" s="13">
        <v>0</v>
      </c>
      <c r="Z845" s="13">
        <v>0</v>
      </c>
    </row>
    <row r="846" spans="1:26" ht="15.75" hidden="1" customHeight="1" x14ac:dyDescent="0.35">
      <c r="A846" s="13" t="s">
        <v>38</v>
      </c>
      <c r="B846" s="13" t="s">
        <v>39</v>
      </c>
      <c r="C846" s="13" t="s">
        <v>83</v>
      </c>
      <c r="D846" s="13" t="s">
        <v>109</v>
      </c>
      <c r="E846" s="13" t="s">
        <v>111</v>
      </c>
      <c r="F846" s="13" t="s">
        <v>91</v>
      </c>
      <c r="G846" s="13" t="s">
        <v>94</v>
      </c>
      <c r="H846" s="13" t="s">
        <v>42</v>
      </c>
      <c r="I846" s="13" t="s">
        <v>48</v>
      </c>
      <c r="J846" s="13" t="s">
        <v>44</v>
      </c>
      <c r="K846" s="13">
        <v>0</v>
      </c>
      <c r="L846" s="13">
        <v>0</v>
      </c>
      <c r="M846" s="13">
        <v>0</v>
      </c>
      <c r="N846" s="13">
        <v>0</v>
      </c>
      <c r="O846" s="13">
        <v>0</v>
      </c>
      <c r="P846" s="13">
        <v>365.40837462287914</v>
      </c>
      <c r="Q846" s="13">
        <v>3012.321384452262</v>
      </c>
      <c r="R846" s="13">
        <v>1006.9666797495009</v>
      </c>
      <c r="S846" s="13">
        <v>14.486827370800079</v>
      </c>
      <c r="T846" s="13">
        <v>27.101520726047347</v>
      </c>
      <c r="U846" s="13">
        <v>9.0338402420157831</v>
      </c>
      <c r="V846" s="13">
        <v>0.11018350910543924</v>
      </c>
      <c r="W846" s="13">
        <v>3.6727836368479747E-2</v>
      </c>
      <c r="X846" s="13">
        <v>0</v>
      </c>
      <c r="Y846" s="13">
        <v>0</v>
      </c>
      <c r="Z846" s="13">
        <v>0</v>
      </c>
    </row>
    <row r="847" spans="1:26" ht="15.75" hidden="1" customHeight="1" x14ac:dyDescent="0.35">
      <c r="A847" s="13" t="s">
        <v>38</v>
      </c>
      <c r="B847" s="13" t="s">
        <v>39</v>
      </c>
      <c r="C847" s="13" t="s">
        <v>83</v>
      </c>
      <c r="D847" s="13" t="s">
        <v>109</v>
      </c>
      <c r="E847" s="13" t="s">
        <v>111</v>
      </c>
      <c r="F847" s="13" t="s">
        <v>91</v>
      </c>
      <c r="G847" s="13" t="s">
        <v>94</v>
      </c>
      <c r="H847" s="13" t="s">
        <v>42</v>
      </c>
      <c r="I847" s="13" t="s">
        <v>49</v>
      </c>
      <c r="J847" s="13" t="s">
        <v>44</v>
      </c>
      <c r="K847" s="13">
        <v>0</v>
      </c>
      <c r="L847" s="13">
        <v>0</v>
      </c>
      <c r="M847" s="13">
        <v>0</v>
      </c>
      <c r="N847" s="13">
        <v>0</v>
      </c>
      <c r="O847" s="13">
        <v>0</v>
      </c>
      <c r="P847" s="13">
        <v>365.40092227734169</v>
      </c>
      <c r="Q847" s="13">
        <v>3012.2599494623005</v>
      </c>
      <c r="R847" s="13">
        <v>1006.9461431001976</v>
      </c>
      <c r="S847" s="13">
        <v>14.486531918230281</v>
      </c>
      <c r="T847" s="13">
        <v>27.10096800227015</v>
      </c>
      <c r="U847" s="13">
        <v>9.0336560007567162</v>
      </c>
      <c r="V847" s="13">
        <v>0.11018126196049291</v>
      </c>
      <c r="W847" s="13">
        <v>3.6727087320164303E-2</v>
      </c>
      <c r="X847" s="13">
        <v>0</v>
      </c>
      <c r="Y847" s="13">
        <v>0</v>
      </c>
      <c r="Z847" s="13">
        <v>0</v>
      </c>
    </row>
    <row r="848" spans="1:26" ht="15.75" hidden="1" customHeight="1" x14ac:dyDescent="0.35">
      <c r="A848" s="13" t="s">
        <v>38</v>
      </c>
      <c r="B848" s="13" t="s">
        <v>39</v>
      </c>
      <c r="C848" s="13" t="s">
        <v>83</v>
      </c>
      <c r="D848" s="13" t="s">
        <v>109</v>
      </c>
      <c r="E848" s="13" t="s">
        <v>111</v>
      </c>
      <c r="F848" s="13" t="s">
        <v>91</v>
      </c>
      <c r="G848" s="13" t="s">
        <v>94</v>
      </c>
      <c r="H848" s="13" t="s">
        <v>42</v>
      </c>
      <c r="I848" s="13" t="s">
        <v>50</v>
      </c>
      <c r="J848" s="13" t="s">
        <v>44</v>
      </c>
      <c r="K848" s="13">
        <v>0</v>
      </c>
      <c r="L848" s="13">
        <v>0</v>
      </c>
      <c r="M848" s="13">
        <v>0</v>
      </c>
      <c r="N848" s="13">
        <v>0</v>
      </c>
      <c r="O848" s="13">
        <v>0</v>
      </c>
      <c r="P848" s="13">
        <v>2.9809382149822202E-3</v>
      </c>
      <c r="Q848" s="13">
        <v>2.4573995984600163E-2</v>
      </c>
      <c r="R848" s="13">
        <v>8.2146597214061458E-3</v>
      </c>
      <c r="S848" s="13">
        <v>1.1818102791989075E-4</v>
      </c>
      <c r="T848" s="13">
        <v>2.2108951087884823E-4</v>
      </c>
      <c r="U848" s="13">
        <v>7.3696503626282747E-5</v>
      </c>
      <c r="V848" s="13">
        <v>8.9885797853489994E-7</v>
      </c>
      <c r="W848" s="13">
        <v>2.9961932617829998E-7</v>
      </c>
      <c r="X848" s="13">
        <v>0</v>
      </c>
      <c r="Y848" s="13">
        <v>0</v>
      </c>
      <c r="Z848" s="13">
        <v>0</v>
      </c>
    </row>
    <row r="849" spans="1:26" ht="15.75" hidden="1" customHeight="1" x14ac:dyDescent="0.35">
      <c r="A849" s="13" t="s">
        <v>38</v>
      </c>
      <c r="B849" s="13" t="s">
        <v>39</v>
      </c>
      <c r="C849" s="13" t="s">
        <v>83</v>
      </c>
      <c r="D849" s="13" t="s">
        <v>109</v>
      </c>
      <c r="E849" s="13" t="s">
        <v>111</v>
      </c>
      <c r="F849" s="13" t="s">
        <v>91</v>
      </c>
      <c r="G849" s="13" t="s">
        <v>96</v>
      </c>
      <c r="H849" s="13" t="s">
        <v>42</v>
      </c>
      <c r="I849" s="13" t="s">
        <v>43</v>
      </c>
      <c r="J849" s="13" t="s">
        <v>44</v>
      </c>
      <c r="K849" s="13">
        <v>6.5505142903421074</v>
      </c>
      <c r="L849" s="13">
        <v>8.4519974649883807</v>
      </c>
      <c r="M849" s="13">
        <v>5.5558584885438904</v>
      </c>
      <c r="N849" s="13">
        <v>3.7985669844783843</v>
      </c>
      <c r="O849" s="13">
        <v>5.5029321416513994</v>
      </c>
      <c r="P849" s="13">
        <v>6.056857658840098</v>
      </c>
      <c r="Q849" s="13">
        <v>5.7433674662451004</v>
      </c>
      <c r="R849" s="13">
        <v>5.3474038223564024</v>
      </c>
      <c r="S849" s="13">
        <v>5.7904149170251458</v>
      </c>
      <c r="T849" s="13">
        <v>5.0497752196713801</v>
      </c>
      <c r="U849" s="13">
        <v>10.627107005305421</v>
      </c>
      <c r="V849" s="13">
        <v>8.183935824620832</v>
      </c>
      <c r="W849" s="13">
        <v>8.4025226534832385</v>
      </c>
      <c r="X849" s="13">
        <v>7.1031597489322404</v>
      </c>
      <c r="Y849" s="13">
        <v>6.0754656738997452</v>
      </c>
      <c r="Z849" s="13">
        <v>8.6402535578811968</v>
      </c>
    </row>
    <row r="850" spans="1:26" ht="15.75" hidden="1" customHeight="1" x14ac:dyDescent="0.35">
      <c r="A850" s="13" t="s">
        <v>38</v>
      </c>
      <c r="B850" s="13" t="s">
        <v>39</v>
      </c>
      <c r="C850" s="13" t="s">
        <v>83</v>
      </c>
      <c r="D850" s="13" t="s">
        <v>109</v>
      </c>
      <c r="E850" s="13" t="s">
        <v>111</v>
      </c>
      <c r="F850" s="13" t="s">
        <v>91</v>
      </c>
      <c r="G850" s="13" t="s">
        <v>96</v>
      </c>
      <c r="H850" s="13" t="s">
        <v>42</v>
      </c>
      <c r="I850" s="13" t="s">
        <v>45</v>
      </c>
      <c r="J850" s="13" t="s">
        <v>44</v>
      </c>
      <c r="K850" s="13">
        <v>212891.71550750732</v>
      </c>
      <c r="L850" s="13">
        <v>274689.90228271484</v>
      </c>
      <c r="M850" s="13">
        <v>180565.38955879211</v>
      </c>
      <c r="N850" s="13">
        <v>123453.42181777954</v>
      </c>
      <c r="O850" s="13">
        <v>178845.29015541077</v>
      </c>
      <c r="P850" s="13">
        <v>196847.87277205387</v>
      </c>
      <c r="Q850" s="13">
        <v>186659.44265296552</v>
      </c>
      <c r="R850" s="13">
        <v>173790.62422658299</v>
      </c>
      <c r="S850" s="13">
        <v>188188.48480331671</v>
      </c>
      <c r="T850" s="13">
        <v>164117.69463931926</v>
      </c>
      <c r="U850" s="13">
        <v>345380.97767242749</v>
      </c>
      <c r="V850" s="13">
        <v>265977.91430017748</v>
      </c>
      <c r="W850" s="13">
        <v>273081.98623820551</v>
      </c>
      <c r="X850" s="13">
        <v>230852.69184029778</v>
      </c>
      <c r="Y850" s="13">
        <v>197452.63440174126</v>
      </c>
      <c r="Z850" s="13">
        <v>280808.2406311385</v>
      </c>
    </row>
    <row r="851" spans="1:26" ht="15.75" hidden="1" customHeight="1" x14ac:dyDescent="0.35">
      <c r="A851" s="13" t="s">
        <v>38</v>
      </c>
      <c r="B851" s="13" t="s">
        <v>39</v>
      </c>
      <c r="C851" s="13" t="s">
        <v>83</v>
      </c>
      <c r="D851" s="13" t="s">
        <v>109</v>
      </c>
      <c r="E851" s="13" t="s">
        <v>111</v>
      </c>
      <c r="F851" s="13" t="s">
        <v>91</v>
      </c>
      <c r="G851" s="13" t="s">
        <v>96</v>
      </c>
      <c r="H851" s="13" t="s">
        <v>42</v>
      </c>
      <c r="I851" s="13" t="s">
        <v>46</v>
      </c>
      <c r="J851" s="13" t="s">
        <v>44</v>
      </c>
      <c r="K851" s="13">
        <v>213278.19587139529</v>
      </c>
      <c r="L851" s="13">
        <v>275188.57014538569</v>
      </c>
      <c r="M851" s="13">
        <v>180893.18521173828</v>
      </c>
      <c r="N851" s="13">
        <v>123677.53727834651</v>
      </c>
      <c r="O851" s="13">
        <v>179169.96316236438</v>
      </c>
      <c r="P851" s="13">
        <v>197205.22737650285</v>
      </c>
      <c r="Q851" s="13">
        <v>186998.30133347397</v>
      </c>
      <c r="R851" s="13">
        <v>174106.12105210204</v>
      </c>
      <c r="S851" s="13">
        <v>188530.1192834212</v>
      </c>
      <c r="T851" s="13">
        <v>164415.63137727985</v>
      </c>
      <c r="U851" s="13">
        <v>346007.97698574053</v>
      </c>
      <c r="V851" s="13">
        <v>266460.76651383011</v>
      </c>
      <c r="W851" s="13">
        <v>273577.73507476103</v>
      </c>
      <c r="X851" s="13">
        <v>231271.77826548473</v>
      </c>
      <c r="Y851" s="13">
        <v>161875.60288469499</v>
      </c>
      <c r="Z851" s="13">
        <v>211619.97022414528</v>
      </c>
    </row>
    <row r="852" spans="1:26" ht="15.75" hidden="1" customHeight="1" x14ac:dyDescent="0.35">
      <c r="A852" s="13" t="s">
        <v>38</v>
      </c>
      <c r="B852" s="13" t="s">
        <v>39</v>
      </c>
      <c r="C852" s="13" t="s">
        <v>83</v>
      </c>
      <c r="D852" s="13" t="s">
        <v>109</v>
      </c>
      <c r="E852" s="13" t="s">
        <v>111</v>
      </c>
      <c r="F852" s="13" t="s">
        <v>91</v>
      </c>
      <c r="G852" s="13" t="s">
        <v>96</v>
      </c>
      <c r="H852" s="13" t="s">
        <v>42</v>
      </c>
      <c r="I852" s="13" t="s">
        <v>47</v>
      </c>
      <c r="J852" s="13" t="s">
        <v>44</v>
      </c>
      <c r="K852" s="13">
        <v>213232.21125823251</v>
      </c>
      <c r="L852" s="13">
        <v>275129.23712150462</v>
      </c>
      <c r="M852" s="13">
        <v>180854.18308485788</v>
      </c>
      <c r="N852" s="13">
        <v>123650.87133695303</v>
      </c>
      <c r="O852" s="13">
        <v>179131.33257727791</v>
      </c>
      <c r="P852" s="13">
        <v>197162.70823538461</v>
      </c>
      <c r="Q852" s="13">
        <v>186957.98289386093</v>
      </c>
      <c r="R852" s="13">
        <v>174068.5822772691</v>
      </c>
      <c r="S852" s="13">
        <v>188489.47057070368</v>
      </c>
      <c r="T852" s="13">
        <v>164380.18195523776</v>
      </c>
      <c r="U852" s="13">
        <v>345933.37469456322</v>
      </c>
      <c r="V852" s="13">
        <v>266403.31528434128</v>
      </c>
      <c r="W852" s="13">
        <v>273518.74936573353</v>
      </c>
      <c r="X852" s="13">
        <v>231221.91408404725</v>
      </c>
      <c r="Y852" s="13">
        <v>161832.95311566451</v>
      </c>
      <c r="Z852" s="13">
        <v>211559.31564416876</v>
      </c>
    </row>
    <row r="853" spans="1:26" ht="15.75" hidden="1" customHeight="1" x14ac:dyDescent="0.35">
      <c r="A853" s="13" t="s">
        <v>38</v>
      </c>
      <c r="B853" s="13" t="s">
        <v>39</v>
      </c>
      <c r="C853" s="13" t="s">
        <v>83</v>
      </c>
      <c r="D853" s="13" t="s">
        <v>109</v>
      </c>
      <c r="E853" s="13" t="s">
        <v>111</v>
      </c>
      <c r="F853" s="13" t="s">
        <v>91</v>
      </c>
      <c r="G853" s="13" t="s">
        <v>96</v>
      </c>
      <c r="H853" s="13" t="s">
        <v>42</v>
      </c>
      <c r="I853" s="13" t="s">
        <v>48</v>
      </c>
      <c r="J853" s="13" t="s">
        <v>44</v>
      </c>
      <c r="K853" s="13">
        <v>213435.40821743873</v>
      </c>
      <c r="L853" s="13">
        <v>275391.41808635823</v>
      </c>
      <c r="M853" s="13">
        <v>181026.52581577771</v>
      </c>
      <c r="N853" s="13">
        <v>123768.7028872307</v>
      </c>
      <c r="O853" s="13">
        <v>179302.03353533382</v>
      </c>
      <c r="P853" s="13">
        <v>197350.59196069685</v>
      </c>
      <c r="Q853" s="13">
        <v>187136.14215266384</v>
      </c>
      <c r="R853" s="13">
        <v>174234.45874383856</v>
      </c>
      <c r="S853" s="13">
        <v>188669.08924142984</v>
      </c>
      <c r="T853" s="13">
        <v>164536.82598255196</v>
      </c>
      <c r="U853" s="13">
        <v>346263.02755386778</v>
      </c>
      <c r="V853" s="13">
        <v>266657.18097362097</v>
      </c>
      <c r="W853" s="13">
        <v>273779.3956184446</v>
      </c>
      <c r="X853" s="13">
        <v>231442.2540994591</v>
      </c>
      <c r="Y853" s="13">
        <v>162021.4140608685</v>
      </c>
      <c r="Z853" s="13">
        <v>211827.33630953424</v>
      </c>
    </row>
    <row r="854" spans="1:26" ht="15.75" hidden="1" customHeight="1" x14ac:dyDescent="0.35">
      <c r="A854" s="13" t="s">
        <v>38</v>
      </c>
      <c r="B854" s="13" t="s">
        <v>39</v>
      </c>
      <c r="C854" s="13" t="s">
        <v>83</v>
      </c>
      <c r="D854" s="13" t="s">
        <v>109</v>
      </c>
      <c r="E854" s="13" t="s">
        <v>111</v>
      </c>
      <c r="F854" s="13" t="s">
        <v>91</v>
      </c>
      <c r="G854" s="13" t="s">
        <v>96</v>
      </c>
      <c r="H854" s="13" t="s">
        <v>42</v>
      </c>
      <c r="I854" s="13" t="s">
        <v>49</v>
      </c>
      <c r="J854" s="13" t="s">
        <v>44</v>
      </c>
      <c r="K854" s="13">
        <v>213432.13295744898</v>
      </c>
      <c r="L854" s="13">
        <v>275387.19208594889</v>
      </c>
      <c r="M854" s="13">
        <v>181023.74788624264</v>
      </c>
      <c r="N854" s="13">
        <v>123766.80360257601</v>
      </c>
      <c r="O854" s="13">
        <v>179299.28206781091</v>
      </c>
      <c r="P854" s="13">
        <v>197347.56353151426</v>
      </c>
      <c r="Q854" s="13">
        <v>187133.27046893071</v>
      </c>
      <c r="R854" s="13">
        <v>174231.78504192739</v>
      </c>
      <c r="S854" s="13">
        <v>188666.19403397129</v>
      </c>
      <c r="T854" s="13">
        <v>164534.30109494214</v>
      </c>
      <c r="U854" s="13">
        <v>346257.71400036517</v>
      </c>
      <c r="V854" s="13">
        <v>266653.08900570869</v>
      </c>
      <c r="W854" s="13">
        <v>273775.19435711781</v>
      </c>
      <c r="X854" s="13">
        <v>231438.70251958462</v>
      </c>
      <c r="Y854" s="13">
        <v>162018.3763280315</v>
      </c>
      <c r="Z854" s="13">
        <v>211823.01618275527</v>
      </c>
    </row>
    <row r="855" spans="1:26" ht="15.75" hidden="1" customHeight="1" x14ac:dyDescent="0.35">
      <c r="A855" s="13" t="s">
        <v>38</v>
      </c>
      <c r="B855" s="13" t="s">
        <v>39</v>
      </c>
      <c r="C855" s="13" t="s">
        <v>83</v>
      </c>
      <c r="D855" s="13" t="s">
        <v>109</v>
      </c>
      <c r="E855" s="13" t="s">
        <v>111</v>
      </c>
      <c r="F855" s="13" t="s">
        <v>91</v>
      </c>
      <c r="G855" s="13" t="s">
        <v>96</v>
      </c>
      <c r="H855" s="13" t="s">
        <v>42</v>
      </c>
      <c r="I855" s="13" t="s">
        <v>50</v>
      </c>
      <c r="J855" s="13" t="s">
        <v>44</v>
      </c>
      <c r="K855" s="13">
        <v>1.3101029349491</v>
      </c>
      <c r="L855" s="13">
        <v>1.6903995383181609</v>
      </c>
      <c r="M855" s="13">
        <v>1.1111717055682675</v>
      </c>
      <c r="N855" s="13">
        <v>0.75971342831326183</v>
      </c>
      <c r="O855" s="13">
        <v>1.1005864675753401</v>
      </c>
      <c r="P855" s="13">
        <v>1.2113715413140715</v>
      </c>
      <c r="Q855" s="13">
        <v>1.1486734932490124</v>
      </c>
      <c r="R855" s="13">
        <v>1.0694807644712725</v>
      </c>
      <c r="S855" s="13">
        <v>1.1580829834050226</v>
      </c>
      <c r="T855" s="13">
        <v>1.0099550439342746</v>
      </c>
      <c r="U855" s="13">
        <v>2.1254214010610912</v>
      </c>
      <c r="V855" s="13">
        <v>1.6367871649241674</v>
      </c>
      <c r="W855" s="13">
        <v>1.6805045306966426</v>
      </c>
      <c r="X855" s="13">
        <v>1.420631949786445</v>
      </c>
      <c r="Y855" s="13">
        <v>1.2150931347799498</v>
      </c>
      <c r="Z855" s="13">
        <v>1.7280507115762327</v>
      </c>
    </row>
    <row r="856" spans="1:26" ht="15.75" hidden="1" customHeight="1" x14ac:dyDescent="0.35">
      <c r="A856" s="13" t="s">
        <v>38</v>
      </c>
      <c r="B856" s="13" t="s">
        <v>39</v>
      </c>
      <c r="C856" s="13" t="s">
        <v>83</v>
      </c>
      <c r="D856" s="13" t="s">
        <v>112</v>
      </c>
      <c r="F856" s="13" t="s">
        <v>85</v>
      </c>
      <c r="G856" s="13" t="s">
        <v>86</v>
      </c>
      <c r="H856" s="13" t="s">
        <v>42</v>
      </c>
      <c r="I856" s="13" t="s">
        <v>43</v>
      </c>
      <c r="J856" s="13" t="s">
        <v>44</v>
      </c>
      <c r="K856" s="13">
        <v>0</v>
      </c>
      <c r="L856" s="13">
        <v>0</v>
      </c>
      <c r="M856" s="13">
        <v>0</v>
      </c>
      <c r="N856" s="13">
        <v>0</v>
      </c>
      <c r="O856" s="13">
        <v>0</v>
      </c>
      <c r="P856" s="13">
        <v>0</v>
      </c>
      <c r="Q856" s="13">
        <v>0</v>
      </c>
      <c r="R856" s="13">
        <v>0</v>
      </c>
      <c r="S856" s="13">
        <v>8.2424712139692005E-2</v>
      </c>
      <c r="T856" s="13">
        <v>6.4609031217779819E-2</v>
      </c>
      <c r="U856" s="13">
        <v>0.14878507490857226</v>
      </c>
      <c r="V856" s="13">
        <v>4.5469010839389E-2</v>
      </c>
      <c r="W856" s="13">
        <v>0</v>
      </c>
      <c r="X856" s="13">
        <v>0</v>
      </c>
      <c r="Y856" s="13">
        <v>0</v>
      </c>
      <c r="Z856" s="13">
        <v>0</v>
      </c>
    </row>
    <row r="857" spans="1:26" ht="15.75" hidden="1" customHeight="1" x14ac:dyDescent="0.35">
      <c r="A857" s="13" t="s">
        <v>38</v>
      </c>
      <c r="B857" s="13" t="s">
        <v>39</v>
      </c>
      <c r="C857" s="13" t="s">
        <v>83</v>
      </c>
      <c r="D857" s="13" t="s">
        <v>112</v>
      </c>
      <c r="F857" s="13" t="s">
        <v>85</v>
      </c>
      <c r="G857" s="13" t="s">
        <v>86</v>
      </c>
      <c r="H857" s="13" t="s">
        <v>42</v>
      </c>
      <c r="I857" s="13" t="s">
        <v>45</v>
      </c>
      <c r="J857" s="13" t="s">
        <v>44</v>
      </c>
      <c r="K857" s="13">
        <v>0</v>
      </c>
      <c r="L857" s="13">
        <v>0</v>
      </c>
      <c r="M857" s="13">
        <v>0</v>
      </c>
      <c r="N857" s="13">
        <v>0</v>
      </c>
      <c r="O857" s="13">
        <v>0</v>
      </c>
      <c r="P857" s="13">
        <v>0</v>
      </c>
      <c r="Q857" s="13">
        <v>0</v>
      </c>
      <c r="R857" s="13">
        <v>0</v>
      </c>
      <c r="S857" s="13">
        <v>6651.6742696731899</v>
      </c>
      <c r="T857" s="13">
        <v>5213.9488192748449</v>
      </c>
      <c r="U857" s="13">
        <v>12006.955545121806</v>
      </c>
      <c r="V857" s="13">
        <v>3669.3491747387002</v>
      </c>
      <c r="W857" s="13">
        <v>0</v>
      </c>
      <c r="X857" s="13">
        <v>0</v>
      </c>
      <c r="Y857" s="13">
        <v>0</v>
      </c>
      <c r="Z857" s="13">
        <v>0</v>
      </c>
    </row>
    <row r="858" spans="1:26" ht="15.75" hidden="1" customHeight="1" x14ac:dyDescent="0.35">
      <c r="A858" s="13" t="s">
        <v>38</v>
      </c>
      <c r="B858" s="13" t="s">
        <v>39</v>
      </c>
      <c r="C858" s="13" t="s">
        <v>83</v>
      </c>
      <c r="D858" s="13" t="s">
        <v>112</v>
      </c>
      <c r="F858" s="13" t="s">
        <v>85</v>
      </c>
      <c r="G858" s="13" t="s">
        <v>86</v>
      </c>
      <c r="H858" s="13" t="s">
        <v>42</v>
      </c>
      <c r="I858" s="13" t="s">
        <v>46</v>
      </c>
      <c r="J858" s="13" t="s">
        <v>44</v>
      </c>
      <c r="K858" s="13">
        <v>0</v>
      </c>
      <c r="L858" s="13">
        <v>0</v>
      </c>
      <c r="M858" s="13">
        <v>0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13">
        <v>6685.4684016504634</v>
      </c>
      <c r="T858" s="13">
        <v>5240.4385220741351</v>
      </c>
      <c r="U858" s="13">
        <v>12067.957425834322</v>
      </c>
      <c r="V858" s="13">
        <v>3687.9914691828499</v>
      </c>
      <c r="W858" s="13">
        <v>0</v>
      </c>
      <c r="X858" s="13">
        <v>0</v>
      </c>
      <c r="Y858" s="13">
        <v>0</v>
      </c>
      <c r="Z858" s="13">
        <v>0</v>
      </c>
    </row>
    <row r="859" spans="1:26" ht="15.75" hidden="1" customHeight="1" x14ac:dyDescent="0.35">
      <c r="A859" s="13" t="s">
        <v>38</v>
      </c>
      <c r="B859" s="13" t="s">
        <v>39</v>
      </c>
      <c r="C859" s="13" t="s">
        <v>83</v>
      </c>
      <c r="D859" s="13" t="s">
        <v>112</v>
      </c>
      <c r="F859" s="13" t="s">
        <v>85</v>
      </c>
      <c r="G859" s="13" t="s">
        <v>86</v>
      </c>
      <c r="H859" s="13" t="s">
        <v>42</v>
      </c>
      <c r="I859" s="13" t="s">
        <v>47</v>
      </c>
      <c r="J859" s="13" t="s">
        <v>44</v>
      </c>
      <c r="K859" s="13">
        <v>0</v>
      </c>
      <c r="L859" s="13">
        <v>0</v>
      </c>
      <c r="M859" s="13">
        <v>0</v>
      </c>
      <c r="N859" s="13">
        <v>0</v>
      </c>
      <c r="O859" s="13">
        <v>0</v>
      </c>
      <c r="P859" s="13">
        <v>0</v>
      </c>
      <c r="Q859" s="13">
        <v>0</v>
      </c>
      <c r="R859" s="13">
        <v>0</v>
      </c>
      <c r="S859" s="13">
        <v>6680.9251515173237</v>
      </c>
      <c r="T859" s="13">
        <v>5236.8772722734102</v>
      </c>
      <c r="U859" s="13">
        <v>12059.75639250536</v>
      </c>
      <c r="V859" s="13">
        <v>3685.4852173053828</v>
      </c>
      <c r="W859" s="13">
        <v>0</v>
      </c>
      <c r="X859" s="13">
        <v>0</v>
      </c>
      <c r="Y859" s="13">
        <v>0</v>
      </c>
      <c r="Z859" s="13">
        <v>0</v>
      </c>
    </row>
    <row r="860" spans="1:26" ht="15.75" hidden="1" customHeight="1" x14ac:dyDescent="0.35">
      <c r="A860" s="13" t="s">
        <v>38</v>
      </c>
      <c r="B860" s="13" t="s">
        <v>39</v>
      </c>
      <c r="C860" s="13" t="s">
        <v>83</v>
      </c>
      <c r="D860" s="13" t="s">
        <v>112</v>
      </c>
      <c r="F860" s="13" t="s">
        <v>85</v>
      </c>
      <c r="G860" s="13" t="s">
        <v>86</v>
      </c>
      <c r="H860" s="13" t="s">
        <v>42</v>
      </c>
      <c r="I860" s="13" t="s">
        <v>48</v>
      </c>
      <c r="J860" s="13" t="s">
        <v>44</v>
      </c>
      <c r="K860" s="13">
        <v>0</v>
      </c>
      <c r="L860" s="13">
        <v>0</v>
      </c>
      <c r="M860" s="13">
        <v>0</v>
      </c>
      <c r="N860" s="13">
        <v>0</v>
      </c>
      <c r="O860" s="13">
        <v>0</v>
      </c>
      <c r="P860" s="13">
        <v>0</v>
      </c>
      <c r="Q860" s="13">
        <v>0</v>
      </c>
      <c r="R860" s="13">
        <v>0</v>
      </c>
      <c r="S860" s="13">
        <v>6691.7326797730802</v>
      </c>
      <c r="T860" s="13">
        <v>5245.3488084466862</v>
      </c>
      <c r="U860" s="13">
        <v>12079.265091527372</v>
      </c>
      <c r="V860" s="13">
        <v>3691.4471140066435</v>
      </c>
      <c r="W860" s="13">
        <v>0</v>
      </c>
      <c r="X860" s="13">
        <v>0</v>
      </c>
      <c r="Y860" s="13">
        <v>0</v>
      </c>
      <c r="Z860" s="13">
        <v>0</v>
      </c>
    </row>
    <row r="861" spans="1:26" ht="15.75" hidden="1" customHeight="1" x14ac:dyDescent="0.35">
      <c r="A861" s="13" t="s">
        <v>38</v>
      </c>
      <c r="B861" s="13" t="s">
        <v>39</v>
      </c>
      <c r="C861" s="13" t="s">
        <v>83</v>
      </c>
      <c r="D861" s="13" t="s">
        <v>112</v>
      </c>
      <c r="F861" s="13" t="s">
        <v>85</v>
      </c>
      <c r="G861" s="13" t="s">
        <v>86</v>
      </c>
      <c r="H861" s="13" t="s">
        <v>42</v>
      </c>
      <c r="I861" s="13" t="s">
        <v>49</v>
      </c>
      <c r="J861" s="13" t="s">
        <v>44</v>
      </c>
      <c r="K861" s="13">
        <v>0</v>
      </c>
      <c r="L861" s="13">
        <v>0</v>
      </c>
      <c r="M861" s="13">
        <v>0</v>
      </c>
      <c r="N861" s="13">
        <v>0</v>
      </c>
      <c r="O861" s="13">
        <v>0</v>
      </c>
      <c r="P861" s="13">
        <v>0</v>
      </c>
      <c r="Q861" s="13">
        <v>0</v>
      </c>
      <c r="R861" s="13">
        <v>0</v>
      </c>
      <c r="S861" s="13">
        <v>6687.7268387630902</v>
      </c>
      <c r="T861" s="13">
        <v>5242.2088095295021</v>
      </c>
      <c r="U861" s="13">
        <v>12072.034136886816</v>
      </c>
      <c r="V861" s="13">
        <v>3689.2373200798488</v>
      </c>
      <c r="W861" s="13">
        <v>0</v>
      </c>
      <c r="X861" s="13">
        <v>0</v>
      </c>
      <c r="Y861" s="13">
        <v>0</v>
      </c>
      <c r="Z861" s="13">
        <v>0</v>
      </c>
    </row>
    <row r="862" spans="1:26" ht="15.75" hidden="1" customHeight="1" x14ac:dyDescent="0.35">
      <c r="A862" s="13" t="s">
        <v>38</v>
      </c>
      <c r="B862" s="13" t="s">
        <v>39</v>
      </c>
      <c r="C862" s="13" t="s">
        <v>83</v>
      </c>
      <c r="D862" s="13" t="s">
        <v>112</v>
      </c>
      <c r="F862" s="13" t="s">
        <v>85</v>
      </c>
      <c r="G862" s="13" t="s">
        <v>86</v>
      </c>
      <c r="H862" s="13" t="s">
        <v>42</v>
      </c>
      <c r="I862" s="13" t="s">
        <v>50</v>
      </c>
      <c r="J862" s="13" t="s">
        <v>44</v>
      </c>
      <c r="K862" s="13">
        <v>0</v>
      </c>
      <c r="L862" s="13">
        <v>0</v>
      </c>
      <c r="M862" s="13">
        <v>0</v>
      </c>
      <c r="N862" s="13">
        <v>0</v>
      </c>
      <c r="O862" s="13">
        <v>0</v>
      </c>
      <c r="P862" s="13">
        <v>0</v>
      </c>
      <c r="Q862" s="13">
        <v>0</v>
      </c>
      <c r="R862" s="13">
        <v>0</v>
      </c>
      <c r="S862" s="13">
        <v>0.12363706820953876</v>
      </c>
      <c r="T862" s="13">
        <v>9.6913546826670027E-2</v>
      </c>
      <c r="U862" s="13">
        <v>0.22317761236285916</v>
      </c>
      <c r="V862" s="13">
        <v>6.8203516259083746E-2</v>
      </c>
      <c r="W862" s="13">
        <v>0</v>
      </c>
      <c r="X862" s="13">
        <v>0</v>
      </c>
      <c r="Y862" s="13">
        <v>0</v>
      </c>
      <c r="Z862" s="13">
        <v>0</v>
      </c>
    </row>
    <row r="863" spans="1:26" ht="15.75" hidden="1" customHeight="1" x14ac:dyDescent="0.35">
      <c r="A863" s="13" t="s">
        <v>38</v>
      </c>
      <c r="B863" s="13" t="s">
        <v>39</v>
      </c>
      <c r="C863" s="13" t="s">
        <v>83</v>
      </c>
      <c r="D863" s="13" t="s">
        <v>112</v>
      </c>
      <c r="F863" s="13" t="s">
        <v>85</v>
      </c>
      <c r="G863" s="13" t="s">
        <v>85</v>
      </c>
      <c r="H863" s="13" t="s">
        <v>42</v>
      </c>
      <c r="I863" s="13" t="s">
        <v>43</v>
      </c>
      <c r="J863" s="13" t="s">
        <v>44</v>
      </c>
      <c r="K863" s="13">
        <v>0</v>
      </c>
      <c r="L863" s="13">
        <v>0</v>
      </c>
      <c r="M863" s="13">
        <v>0</v>
      </c>
      <c r="N863" s="13">
        <v>0</v>
      </c>
      <c r="O863" s="13">
        <v>0</v>
      </c>
      <c r="P863" s="13">
        <v>0.21002656044857998</v>
      </c>
      <c r="Q863" s="13">
        <v>0.42070659716075826</v>
      </c>
      <c r="R863" s="13">
        <v>0.8707871025538827</v>
      </c>
      <c r="S863" s="13">
        <v>2.3772657734777498</v>
      </c>
      <c r="T863" s="13">
        <v>1.5456613922400875</v>
      </c>
      <c r="U863" s="13">
        <v>1.2477178622635225</v>
      </c>
      <c r="V863" s="13">
        <v>2.2421049343113175</v>
      </c>
      <c r="W863" s="13">
        <v>1.8770017595086426</v>
      </c>
      <c r="X863" s="13">
        <v>2.06539146688469</v>
      </c>
      <c r="Y863" s="13">
        <v>2.4703172715181001</v>
      </c>
      <c r="Z863" s="13">
        <v>2.0234946455696772</v>
      </c>
    </row>
    <row r="864" spans="1:26" ht="15.75" hidden="1" customHeight="1" x14ac:dyDescent="0.35">
      <c r="A864" s="13" t="s">
        <v>38</v>
      </c>
      <c r="B864" s="13" t="s">
        <v>39</v>
      </c>
      <c r="C864" s="13" t="s">
        <v>83</v>
      </c>
      <c r="D864" s="13" t="s">
        <v>112</v>
      </c>
      <c r="F864" s="13" t="s">
        <v>85</v>
      </c>
      <c r="G864" s="13" t="s">
        <v>85</v>
      </c>
      <c r="H864" s="13" t="s">
        <v>42</v>
      </c>
      <c r="I864" s="13" t="s">
        <v>45</v>
      </c>
      <c r="J864" s="13" t="s">
        <v>44</v>
      </c>
      <c r="K864" s="13">
        <v>0</v>
      </c>
      <c r="L864" s="13">
        <v>0</v>
      </c>
      <c r="M864" s="13">
        <v>0</v>
      </c>
      <c r="N864" s="13">
        <v>0</v>
      </c>
      <c r="O864" s="13">
        <v>0</v>
      </c>
      <c r="P864" s="13">
        <v>19675.981270472399</v>
      </c>
      <c r="Q864" s="13">
        <v>39413.182353790427</v>
      </c>
      <c r="R864" s="13">
        <v>81578.209364686219</v>
      </c>
      <c r="S864" s="13">
        <v>224065.4571188227</v>
      </c>
      <c r="T864" s="13">
        <v>145645.65606177351</v>
      </c>
      <c r="U864" s="13">
        <v>117020.73058134876</v>
      </c>
      <c r="V864" s="13">
        <v>210049.76983082324</v>
      </c>
      <c r="W864" s="13">
        <v>175846.59436833375</v>
      </c>
      <c r="X864" s="13">
        <v>193495.86981305302</v>
      </c>
      <c r="Y864" s="13">
        <v>231431.01872478824</v>
      </c>
      <c r="Z864" s="13">
        <v>189570.57935256424</v>
      </c>
    </row>
    <row r="865" spans="1:26" ht="15.75" hidden="1" customHeight="1" x14ac:dyDescent="0.35">
      <c r="A865" s="13" t="s">
        <v>38</v>
      </c>
      <c r="B865" s="13" t="s">
        <v>39</v>
      </c>
      <c r="C865" s="13" t="s">
        <v>83</v>
      </c>
      <c r="D865" s="13" t="s">
        <v>112</v>
      </c>
      <c r="F865" s="13" t="s">
        <v>85</v>
      </c>
      <c r="G865" s="13" t="s">
        <v>85</v>
      </c>
      <c r="H865" s="13" t="s">
        <v>42</v>
      </c>
      <c r="I865" s="13" t="s">
        <v>46</v>
      </c>
      <c r="J865" s="13" t="s">
        <v>44</v>
      </c>
      <c r="K865" s="13">
        <v>0</v>
      </c>
      <c r="L865" s="13">
        <v>0</v>
      </c>
      <c r="M865" s="13">
        <v>0</v>
      </c>
      <c r="N865" s="13">
        <v>0</v>
      </c>
      <c r="O865" s="13">
        <v>0</v>
      </c>
      <c r="P865" s="13">
        <v>19762.092160256318</v>
      </c>
      <c r="Q865" s="13">
        <v>39585.672058626333</v>
      </c>
      <c r="R865" s="13">
        <v>81935.232076733315</v>
      </c>
      <c r="S865" s="13">
        <v>225040.13608594856</v>
      </c>
      <c r="T865" s="13">
        <v>146279.37723259191</v>
      </c>
      <c r="U865" s="13">
        <v>117532.29490487679</v>
      </c>
      <c r="V865" s="13">
        <v>210969.03285389088</v>
      </c>
      <c r="W865" s="13">
        <v>176616.1650897323</v>
      </c>
      <c r="X865" s="13">
        <v>194342.68031447573</v>
      </c>
      <c r="Y865" s="13">
        <v>192871.68203473627</v>
      </c>
      <c r="Z865" s="13">
        <v>148680.31607252298</v>
      </c>
    </row>
    <row r="866" spans="1:26" ht="15.75" hidden="1" customHeight="1" x14ac:dyDescent="0.35">
      <c r="A866" s="13" t="s">
        <v>38</v>
      </c>
      <c r="B866" s="13" t="s">
        <v>39</v>
      </c>
      <c r="C866" s="13" t="s">
        <v>83</v>
      </c>
      <c r="D866" s="13" t="s">
        <v>112</v>
      </c>
      <c r="F866" s="13" t="s">
        <v>85</v>
      </c>
      <c r="G866" s="13" t="s">
        <v>85</v>
      </c>
      <c r="H866" s="13" t="s">
        <v>42</v>
      </c>
      <c r="I866" s="13" t="s">
        <v>47</v>
      </c>
      <c r="J866" s="13" t="s">
        <v>44</v>
      </c>
      <c r="K866" s="13">
        <v>0</v>
      </c>
      <c r="L866" s="13">
        <v>0</v>
      </c>
      <c r="M866" s="13">
        <v>0</v>
      </c>
      <c r="N866" s="13">
        <v>0</v>
      </c>
      <c r="O866" s="13">
        <v>0</v>
      </c>
      <c r="P866" s="13">
        <v>19750.515496244392</v>
      </c>
      <c r="Q866" s="13">
        <v>39562.482710990829</v>
      </c>
      <c r="R866" s="13">
        <v>81887.234291640547</v>
      </c>
      <c r="S866" s="13">
        <v>224909.10119651447</v>
      </c>
      <c r="T866" s="13">
        <v>146194.18037665167</v>
      </c>
      <c r="U866" s="13">
        <v>117463.52069630883</v>
      </c>
      <c r="V866" s="13">
        <v>210845.44802991164</v>
      </c>
      <c r="W866" s="13">
        <v>176512.70475274819</v>
      </c>
      <c r="X866" s="13">
        <v>194228.83593682104</v>
      </c>
      <c r="Y866" s="13">
        <v>192800.89044944852</v>
      </c>
      <c r="Z866" s="13">
        <v>148637.70127528699</v>
      </c>
    </row>
    <row r="867" spans="1:26" ht="15.75" hidden="1" customHeight="1" x14ac:dyDescent="0.35">
      <c r="A867" s="13" t="s">
        <v>38</v>
      </c>
      <c r="B867" s="13" t="s">
        <v>39</v>
      </c>
      <c r="C867" s="13" t="s">
        <v>83</v>
      </c>
      <c r="D867" s="13" t="s">
        <v>112</v>
      </c>
      <c r="F867" s="13" t="s">
        <v>85</v>
      </c>
      <c r="G867" s="13" t="s">
        <v>85</v>
      </c>
      <c r="H867" s="13" t="s">
        <v>42</v>
      </c>
      <c r="I867" s="13" t="s">
        <v>48</v>
      </c>
      <c r="J867" s="13" t="s">
        <v>44</v>
      </c>
      <c r="K867" s="13">
        <v>0</v>
      </c>
      <c r="L867" s="13">
        <v>0</v>
      </c>
      <c r="M867" s="13">
        <v>0</v>
      </c>
      <c r="N867" s="13">
        <v>0</v>
      </c>
      <c r="O867" s="13">
        <v>0</v>
      </c>
      <c r="P867" s="13">
        <v>19778.054178850409</v>
      </c>
      <c r="Q867" s="13">
        <v>39617.64576001055</v>
      </c>
      <c r="R867" s="13">
        <v>82001.41189652741</v>
      </c>
      <c r="S867" s="13">
        <v>225220.80828473289</v>
      </c>
      <c r="T867" s="13">
        <v>146396.84749840217</v>
      </c>
      <c r="U867" s="13">
        <v>117627.12146240883</v>
      </c>
      <c r="V867" s="13">
        <v>211139.43282889854</v>
      </c>
      <c r="W867" s="13">
        <v>176758.81722345494</v>
      </c>
      <c r="X867" s="13">
        <v>194499.65006595897</v>
      </c>
      <c r="Y867" s="13">
        <v>193051.74883642473</v>
      </c>
      <c r="Z867" s="13">
        <v>148826.00768700373</v>
      </c>
    </row>
    <row r="868" spans="1:26" ht="15.75" hidden="1" customHeight="1" x14ac:dyDescent="0.35">
      <c r="A868" s="13" t="s">
        <v>38</v>
      </c>
      <c r="B868" s="13" t="s">
        <v>39</v>
      </c>
      <c r="C868" s="13" t="s">
        <v>83</v>
      </c>
      <c r="D868" s="13" t="s">
        <v>112</v>
      </c>
      <c r="F868" s="13" t="s">
        <v>85</v>
      </c>
      <c r="G868" s="13" t="s">
        <v>85</v>
      </c>
      <c r="H868" s="13" t="s">
        <v>42</v>
      </c>
      <c r="I868" s="13" t="s">
        <v>49</v>
      </c>
      <c r="J868" s="13" t="s">
        <v>44</v>
      </c>
      <c r="K868" s="13">
        <v>0</v>
      </c>
      <c r="L868" s="13">
        <v>0</v>
      </c>
      <c r="M868" s="13">
        <v>0</v>
      </c>
      <c r="N868" s="13">
        <v>0</v>
      </c>
      <c r="O868" s="13">
        <v>0</v>
      </c>
      <c r="P868" s="13">
        <v>19767.846888012609</v>
      </c>
      <c r="Q868" s="13">
        <v>39597.19941938854</v>
      </c>
      <c r="R868" s="13">
        <v>81959.091643343301</v>
      </c>
      <c r="S868" s="13">
        <v>225105.27316814184</v>
      </c>
      <c r="T868" s="13">
        <v>146321.72835473932</v>
      </c>
      <c r="U868" s="13">
        <v>117566.48237430281</v>
      </c>
      <c r="V868" s="13">
        <v>211030.46652909101</v>
      </c>
      <c r="W868" s="13">
        <v>176667.59493794283</v>
      </c>
      <c r="X868" s="13">
        <v>194399.27204066838</v>
      </c>
      <c r="Y868" s="13">
        <v>193022.0917534355</v>
      </c>
      <c r="Z868" s="13">
        <v>148822.97244503576</v>
      </c>
    </row>
    <row r="869" spans="1:26" ht="15.75" hidden="1" customHeight="1" x14ac:dyDescent="0.35">
      <c r="A869" s="13" t="s">
        <v>38</v>
      </c>
      <c r="B869" s="13" t="s">
        <v>39</v>
      </c>
      <c r="C869" s="13" t="s">
        <v>83</v>
      </c>
      <c r="D869" s="13" t="s">
        <v>112</v>
      </c>
      <c r="F869" s="13" t="s">
        <v>85</v>
      </c>
      <c r="G869" s="13" t="s">
        <v>85</v>
      </c>
      <c r="H869" s="13" t="s">
        <v>42</v>
      </c>
      <c r="I869" s="13" t="s">
        <v>50</v>
      </c>
      <c r="J869" s="13" t="s">
        <v>44</v>
      </c>
      <c r="K869" s="13">
        <v>0</v>
      </c>
      <c r="L869" s="13">
        <v>0</v>
      </c>
      <c r="M869" s="13">
        <v>0</v>
      </c>
      <c r="N869" s="13">
        <v>0</v>
      </c>
      <c r="O869" s="13">
        <v>0</v>
      </c>
      <c r="P869" s="13">
        <v>0.31503984067287</v>
      </c>
      <c r="Q869" s="13">
        <v>0.63105989574113708</v>
      </c>
      <c r="R869" s="13">
        <v>1.306180653830824</v>
      </c>
      <c r="S869" s="13">
        <v>3.5658986602166247</v>
      </c>
      <c r="T869" s="13">
        <v>2.3184920883601352</v>
      </c>
      <c r="U869" s="13">
        <v>1.8715767933952849</v>
      </c>
      <c r="V869" s="13">
        <v>3.3631574014669798</v>
      </c>
      <c r="W869" s="13">
        <v>2.8155026392629647</v>
      </c>
      <c r="X869" s="13">
        <v>3.0980872003270425</v>
      </c>
      <c r="Y869" s="13">
        <v>3.7054759072771524</v>
      </c>
      <c r="Z869" s="13">
        <v>3.0352419683545127</v>
      </c>
    </row>
    <row r="870" spans="1:26" ht="15.75" hidden="1" customHeight="1" x14ac:dyDescent="0.35">
      <c r="A870" s="13" t="s">
        <v>38</v>
      </c>
      <c r="B870" s="13" t="s">
        <v>39</v>
      </c>
      <c r="C870" s="13" t="s">
        <v>83</v>
      </c>
      <c r="D870" s="13" t="s">
        <v>112</v>
      </c>
      <c r="F870" s="13" t="s">
        <v>88</v>
      </c>
      <c r="G870" s="13" t="s">
        <v>88</v>
      </c>
      <c r="H870" s="13" t="s">
        <v>42</v>
      </c>
      <c r="I870" s="13" t="s">
        <v>43</v>
      </c>
      <c r="J870" s="13" t="s">
        <v>44</v>
      </c>
      <c r="K870" s="13">
        <v>0</v>
      </c>
      <c r="L870" s="13">
        <v>0</v>
      </c>
      <c r="M870" s="13">
        <v>0</v>
      </c>
      <c r="N870" s="13">
        <v>0</v>
      </c>
      <c r="O870" s="13">
        <v>0</v>
      </c>
      <c r="P870" s="13">
        <v>0.79582841520939007</v>
      </c>
      <c r="Q870" s="13">
        <v>1.5466772389711649</v>
      </c>
      <c r="R870" s="13">
        <v>1.8378308938421999</v>
      </c>
      <c r="S870" s="13">
        <v>1.4510718955512525</v>
      </c>
      <c r="T870" s="13">
        <v>1.3653192566481775</v>
      </c>
      <c r="U870" s="13">
        <v>1.3634341958086427</v>
      </c>
      <c r="V870" s="13">
        <v>0.86950196584522532</v>
      </c>
      <c r="W870" s="13">
        <v>0.68047782965670445</v>
      </c>
      <c r="X870" s="13">
        <v>0.50137822932992671</v>
      </c>
      <c r="Y870" s="13">
        <v>0.76126578296193259</v>
      </c>
      <c r="Z870" s="13">
        <v>0.8586290242085548</v>
      </c>
    </row>
    <row r="871" spans="1:26" ht="15.75" hidden="1" customHeight="1" x14ac:dyDescent="0.35">
      <c r="A871" s="13" t="s">
        <v>38</v>
      </c>
      <c r="B871" s="13" t="s">
        <v>39</v>
      </c>
      <c r="C871" s="13" t="s">
        <v>83</v>
      </c>
      <c r="D871" s="13" t="s">
        <v>112</v>
      </c>
      <c r="F871" s="13" t="s">
        <v>88</v>
      </c>
      <c r="G871" s="13" t="s">
        <v>88</v>
      </c>
      <c r="H871" s="13" t="s">
        <v>42</v>
      </c>
      <c r="I871" s="13" t="s">
        <v>45</v>
      </c>
      <c r="J871" s="13" t="s">
        <v>44</v>
      </c>
      <c r="K871" s="13">
        <v>0</v>
      </c>
      <c r="L871" s="13">
        <v>0</v>
      </c>
      <c r="M871" s="13">
        <v>0</v>
      </c>
      <c r="N871" s="13">
        <v>0</v>
      </c>
      <c r="O871" s="13">
        <v>0</v>
      </c>
      <c r="P871" s="13">
        <v>44645.97409324695</v>
      </c>
      <c r="Q871" s="13">
        <v>86768.593106282467</v>
      </c>
      <c r="R871" s="13">
        <v>103102.31314454702</v>
      </c>
      <c r="S871" s="13">
        <v>81405.133340425149</v>
      </c>
      <c r="T871" s="13">
        <v>76594.410297963099</v>
      </c>
      <c r="U871" s="13">
        <v>76488.658384864917</v>
      </c>
      <c r="V871" s="13">
        <v>48779.060283917126</v>
      </c>
      <c r="W871" s="13">
        <v>38174.80624374115</v>
      </c>
      <c r="X871" s="13">
        <v>28127.3186654089</v>
      </c>
      <c r="Y871" s="13">
        <v>42707.010424164444</v>
      </c>
      <c r="Z871" s="13">
        <v>48169.088258099917</v>
      </c>
    </row>
    <row r="872" spans="1:26" ht="15.75" hidden="1" customHeight="1" x14ac:dyDescent="0.35">
      <c r="A872" s="13" t="s">
        <v>38</v>
      </c>
      <c r="B872" s="13" t="s">
        <v>39</v>
      </c>
      <c r="C872" s="13" t="s">
        <v>83</v>
      </c>
      <c r="D872" s="13" t="s">
        <v>112</v>
      </c>
      <c r="F872" s="13" t="s">
        <v>88</v>
      </c>
      <c r="G872" s="13" t="s">
        <v>88</v>
      </c>
      <c r="H872" s="13" t="s">
        <v>42</v>
      </c>
      <c r="I872" s="13" t="s">
        <v>46</v>
      </c>
      <c r="J872" s="13" t="s">
        <v>44</v>
      </c>
      <c r="K872" s="13">
        <v>0</v>
      </c>
      <c r="L872" s="13">
        <v>0</v>
      </c>
      <c r="M872" s="13">
        <v>0</v>
      </c>
      <c r="N872" s="13">
        <v>0</v>
      </c>
      <c r="O872" s="13">
        <v>0</v>
      </c>
      <c r="P872" s="13">
        <v>44671.44060253365</v>
      </c>
      <c r="Q872" s="13">
        <v>86818.086777929551</v>
      </c>
      <c r="R872" s="13">
        <v>103161.12373314997</v>
      </c>
      <c r="S872" s="13">
        <v>81451.567641082802</v>
      </c>
      <c r="T872" s="13">
        <v>76638.100514175836</v>
      </c>
      <c r="U872" s="13">
        <v>76532.288279130793</v>
      </c>
      <c r="V872" s="13">
        <v>48806.884346824168</v>
      </c>
      <c r="W872" s="13">
        <v>38196.581534290162</v>
      </c>
      <c r="X872" s="13">
        <v>28143.362768747458</v>
      </c>
      <c r="Y872" s="13">
        <v>54007.424111289925</v>
      </c>
      <c r="Z872" s="13">
        <v>63089.484811771945</v>
      </c>
    </row>
    <row r="873" spans="1:26" ht="15.75" hidden="1" customHeight="1" x14ac:dyDescent="0.35">
      <c r="A873" s="13" t="s">
        <v>38</v>
      </c>
      <c r="B873" s="13" t="s">
        <v>39</v>
      </c>
      <c r="C873" s="13" t="s">
        <v>83</v>
      </c>
      <c r="D873" s="13" t="s">
        <v>112</v>
      </c>
      <c r="F873" s="13" t="s">
        <v>88</v>
      </c>
      <c r="G873" s="13" t="s">
        <v>88</v>
      </c>
      <c r="H873" s="13" t="s">
        <v>42</v>
      </c>
      <c r="I873" s="13" t="s">
        <v>47</v>
      </c>
      <c r="J873" s="13" t="s">
        <v>44</v>
      </c>
      <c r="K873" s="13">
        <v>0</v>
      </c>
      <c r="L873" s="13">
        <v>0</v>
      </c>
      <c r="M873" s="13">
        <v>0</v>
      </c>
      <c r="N873" s="13">
        <v>0</v>
      </c>
      <c r="O873" s="13">
        <v>0</v>
      </c>
      <c r="P873" s="13">
        <v>44668.798452195151</v>
      </c>
      <c r="Q873" s="13">
        <v>86812.951809496168</v>
      </c>
      <c r="R873" s="13">
        <v>103155.02213458241</v>
      </c>
      <c r="S873" s="13">
        <v>81446.750082389568</v>
      </c>
      <c r="T873" s="13">
        <v>76633.567654243772</v>
      </c>
      <c r="U873" s="13">
        <v>76527.76167760072</v>
      </c>
      <c r="V873" s="13">
        <v>48803.997600297567</v>
      </c>
      <c r="W873" s="13">
        <v>38194.322347895701</v>
      </c>
      <c r="X873" s="13">
        <v>28141.698193026084</v>
      </c>
      <c r="Y873" s="13">
        <v>53993.363864644329</v>
      </c>
      <c r="Z873" s="13">
        <v>63071.402084522124</v>
      </c>
    </row>
    <row r="874" spans="1:26" ht="15.75" hidden="1" customHeight="1" x14ac:dyDescent="0.35">
      <c r="A874" s="13" t="s">
        <v>38</v>
      </c>
      <c r="B874" s="13" t="s">
        <v>39</v>
      </c>
      <c r="C874" s="13" t="s">
        <v>83</v>
      </c>
      <c r="D874" s="13" t="s">
        <v>112</v>
      </c>
      <c r="F874" s="13" t="s">
        <v>88</v>
      </c>
      <c r="G874" s="13" t="s">
        <v>88</v>
      </c>
      <c r="H874" s="13" t="s">
        <v>42</v>
      </c>
      <c r="I874" s="13" t="s">
        <v>48</v>
      </c>
      <c r="J874" s="13" t="s">
        <v>44</v>
      </c>
      <c r="K874" s="13">
        <v>0</v>
      </c>
      <c r="L874" s="13">
        <v>0</v>
      </c>
      <c r="M874" s="13">
        <v>0</v>
      </c>
      <c r="N874" s="13">
        <v>0</v>
      </c>
      <c r="O874" s="13">
        <v>0</v>
      </c>
      <c r="P874" s="13">
        <v>44687.357170837829</v>
      </c>
      <c r="Q874" s="13">
        <v>86849.020322708966</v>
      </c>
      <c r="R874" s="13">
        <v>103197.88035102682</v>
      </c>
      <c r="S874" s="13">
        <v>81480.589078993828</v>
      </c>
      <c r="T874" s="13">
        <v>76665.4068993088</v>
      </c>
      <c r="U874" s="13">
        <v>76559.556963046984</v>
      </c>
      <c r="V874" s="13">
        <v>48824.274386141078</v>
      </c>
      <c r="W874" s="13">
        <v>38210.191090883302</v>
      </c>
      <c r="X874" s="13">
        <v>28153.390333334057</v>
      </c>
      <c r="Y874" s="13">
        <v>54056.454832856754</v>
      </c>
      <c r="Z874" s="13">
        <v>63151.306101514921</v>
      </c>
    </row>
    <row r="875" spans="1:26" ht="15.75" hidden="1" customHeight="1" x14ac:dyDescent="0.35">
      <c r="A875" s="13" t="s">
        <v>38</v>
      </c>
      <c r="B875" s="13" t="s">
        <v>39</v>
      </c>
      <c r="C875" s="13" t="s">
        <v>83</v>
      </c>
      <c r="D875" s="13" t="s">
        <v>112</v>
      </c>
      <c r="F875" s="13" t="s">
        <v>88</v>
      </c>
      <c r="G875" s="13" t="s">
        <v>88</v>
      </c>
      <c r="H875" s="13" t="s">
        <v>42</v>
      </c>
      <c r="I875" s="13" t="s">
        <v>49</v>
      </c>
      <c r="J875" s="13" t="s">
        <v>44</v>
      </c>
      <c r="K875" s="13">
        <v>0</v>
      </c>
      <c r="L875" s="13">
        <v>0</v>
      </c>
      <c r="M875" s="13">
        <v>0</v>
      </c>
      <c r="N875" s="13">
        <v>0</v>
      </c>
      <c r="O875" s="13">
        <v>0</v>
      </c>
      <c r="P875" s="13">
        <v>44689.903821766507</v>
      </c>
      <c r="Q875" s="13">
        <v>86853.969689873673</v>
      </c>
      <c r="R875" s="13">
        <v>103203.76140988711</v>
      </c>
      <c r="S875" s="13">
        <v>81485.232509059584</v>
      </c>
      <c r="T875" s="13">
        <v>76669.775920930086</v>
      </c>
      <c r="U875" s="13">
        <v>76563.91995247356</v>
      </c>
      <c r="V875" s="13">
        <v>48827.056792431787</v>
      </c>
      <c r="W875" s="13">
        <v>38212.368619938199</v>
      </c>
      <c r="X875" s="13">
        <v>28154.994743667914</v>
      </c>
      <c r="Y875" s="13">
        <v>54055.835394751353</v>
      </c>
      <c r="Z875" s="13">
        <v>63150.0181579786</v>
      </c>
    </row>
    <row r="876" spans="1:26" ht="15.75" hidden="1" customHeight="1" x14ac:dyDescent="0.35">
      <c r="A876" s="13" t="s">
        <v>38</v>
      </c>
      <c r="B876" s="13" t="s">
        <v>39</v>
      </c>
      <c r="C876" s="13" t="s">
        <v>83</v>
      </c>
      <c r="D876" s="13" t="s">
        <v>112</v>
      </c>
      <c r="F876" s="13" t="s">
        <v>88</v>
      </c>
      <c r="G876" s="13" t="s">
        <v>88</v>
      </c>
      <c r="H876" s="13" t="s">
        <v>42</v>
      </c>
      <c r="I876" s="13" t="s">
        <v>50</v>
      </c>
      <c r="J876" s="13" t="s">
        <v>44</v>
      </c>
      <c r="K876" s="13">
        <v>0</v>
      </c>
      <c r="L876" s="13">
        <v>0</v>
      </c>
      <c r="M876" s="13">
        <v>0</v>
      </c>
      <c r="N876" s="13">
        <v>0</v>
      </c>
      <c r="O876" s="13">
        <v>0</v>
      </c>
      <c r="P876" s="13">
        <v>7.9582841520939002E-2</v>
      </c>
      <c r="Q876" s="13">
        <v>0.1546677238971165</v>
      </c>
      <c r="R876" s="13">
        <v>0.18378308938422</v>
      </c>
      <c r="S876" s="13">
        <v>0.14510718955512525</v>
      </c>
      <c r="T876" s="13">
        <v>0.13653192566481775</v>
      </c>
      <c r="U876" s="13">
        <v>0.13634341958086427</v>
      </c>
      <c r="V876" s="13">
        <v>8.6950196584522521E-2</v>
      </c>
      <c r="W876" s="13">
        <v>6.8047782965670447E-2</v>
      </c>
      <c r="X876" s="13">
        <v>5.0137822932992668E-2</v>
      </c>
      <c r="Y876" s="13">
        <v>7.6126578296193279E-2</v>
      </c>
      <c r="Z876" s="13">
        <v>8.5862902420855397E-2</v>
      </c>
    </row>
    <row r="877" spans="1:26" ht="15.75" hidden="1" customHeight="1" x14ac:dyDescent="0.35">
      <c r="A877" s="13" t="s">
        <v>38</v>
      </c>
      <c r="B877" s="13" t="s">
        <v>39</v>
      </c>
      <c r="C877" s="13" t="s">
        <v>83</v>
      </c>
      <c r="D877" s="13" t="s">
        <v>112</v>
      </c>
      <c r="F877" s="13" t="s">
        <v>89</v>
      </c>
      <c r="G877" s="13" t="s">
        <v>90</v>
      </c>
      <c r="H877" s="13" t="s">
        <v>42</v>
      </c>
      <c r="I877" s="13" t="s">
        <v>43</v>
      </c>
      <c r="J877" s="13" t="s">
        <v>44</v>
      </c>
      <c r="K877" s="13">
        <v>0</v>
      </c>
      <c r="L877" s="13">
        <v>0</v>
      </c>
      <c r="M877" s="13">
        <v>0</v>
      </c>
      <c r="N877" s="13">
        <v>0</v>
      </c>
      <c r="O877" s="13">
        <v>0</v>
      </c>
      <c r="P877" s="13">
        <v>0</v>
      </c>
      <c r="Q877" s="13">
        <v>2.0290342499999997E-3</v>
      </c>
      <c r="R877" s="13">
        <v>3.0788619264705821E-3</v>
      </c>
      <c r="S877" s="13">
        <v>8.0083905882352745E-4</v>
      </c>
      <c r="T877" s="13">
        <v>3.2168118183007577E-2</v>
      </c>
      <c r="U877" s="13">
        <v>1.0722706061002524E-2</v>
      </c>
      <c r="V877" s="13">
        <v>0</v>
      </c>
      <c r="W877" s="13">
        <v>0</v>
      </c>
      <c r="X877" s="13">
        <v>0.19296466430455578</v>
      </c>
      <c r="Y877" s="13">
        <v>6.4807584993827827E-2</v>
      </c>
      <c r="Z877" s="13">
        <v>3.7364823370483849E-4</v>
      </c>
    </row>
    <row r="878" spans="1:26" ht="15.75" hidden="1" customHeight="1" x14ac:dyDescent="0.35">
      <c r="A878" s="13" t="s">
        <v>38</v>
      </c>
      <c r="B878" s="13" t="s">
        <v>39</v>
      </c>
      <c r="C878" s="13" t="s">
        <v>83</v>
      </c>
      <c r="D878" s="13" t="s">
        <v>112</v>
      </c>
      <c r="F878" s="13" t="s">
        <v>89</v>
      </c>
      <c r="G878" s="13" t="s">
        <v>90</v>
      </c>
      <c r="H878" s="13" t="s">
        <v>42</v>
      </c>
      <c r="I878" s="13" t="s">
        <v>45</v>
      </c>
      <c r="J878" s="13" t="s">
        <v>44</v>
      </c>
      <c r="K878" s="13">
        <v>0</v>
      </c>
      <c r="L878" s="13">
        <v>0</v>
      </c>
      <c r="M878" s="13">
        <v>0</v>
      </c>
      <c r="N878" s="13">
        <v>0</v>
      </c>
      <c r="O878" s="13">
        <v>0</v>
      </c>
      <c r="P878" s="13">
        <v>0</v>
      </c>
      <c r="Q878" s="13">
        <v>113.828821425</v>
      </c>
      <c r="R878" s="13">
        <v>172.724154075</v>
      </c>
      <c r="S878" s="13">
        <v>44.9270712</v>
      </c>
      <c r="T878" s="13">
        <v>794.55251912028746</v>
      </c>
      <c r="U878" s="13">
        <v>264.85083970676249</v>
      </c>
      <c r="V878" s="13">
        <v>0</v>
      </c>
      <c r="W878" s="13">
        <v>0</v>
      </c>
      <c r="X878" s="13">
        <v>4781.0928644371352</v>
      </c>
      <c r="Y878" s="13">
        <v>1620.9639171376073</v>
      </c>
      <c r="Z878" s="13">
        <v>20.96166591084145</v>
      </c>
    </row>
    <row r="879" spans="1:26" ht="15.75" hidden="1" customHeight="1" x14ac:dyDescent="0.35">
      <c r="A879" s="13" t="s">
        <v>38</v>
      </c>
      <c r="B879" s="13" t="s">
        <v>39</v>
      </c>
      <c r="C879" s="13" t="s">
        <v>83</v>
      </c>
      <c r="D879" s="13" t="s">
        <v>112</v>
      </c>
      <c r="F879" s="13" t="s">
        <v>89</v>
      </c>
      <c r="G879" s="13" t="s">
        <v>90</v>
      </c>
      <c r="H879" s="13" t="s">
        <v>42</v>
      </c>
      <c r="I879" s="13" t="s">
        <v>46</v>
      </c>
      <c r="J879" s="13" t="s">
        <v>44</v>
      </c>
      <c r="K879" s="13">
        <v>0</v>
      </c>
      <c r="L879" s="13">
        <v>0</v>
      </c>
      <c r="M879" s="13">
        <v>0</v>
      </c>
      <c r="N879" s="13">
        <v>0</v>
      </c>
      <c r="O879" s="13">
        <v>0</v>
      </c>
      <c r="P879" s="13">
        <v>0</v>
      </c>
      <c r="Q879" s="13">
        <v>113.893750521</v>
      </c>
      <c r="R879" s="13">
        <v>172.82267765664704</v>
      </c>
      <c r="S879" s="13">
        <v>44.952698049882351</v>
      </c>
      <c r="T879" s="13">
        <v>796.45043809308493</v>
      </c>
      <c r="U879" s="13">
        <v>265.48347936436164</v>
      </c>
      <c r="V879" s="13">
        <v>0</v>
      </c>
      <c r="W879" s="13">
        <v>0</v>
      </c>
      <c r="X879" s="13">
        <v>4792.4649970605597</v>
      </c>
      <c r="Y879" s="13">
        <v>1633.2003752430776</v>
      </c>
      <c r="Z879" s="13">
        <v>27.454551267930402</v>
      </c>
    </row>
    <row r="880" spans="1:26" ht="15.75" hidden="1" customHeight="1" x14ac:dyDescent="0.35">
      <c r="A880" s="13" t="s">
        <v>38</v>
      </c>
      <c r="B880" s="13" t="s">
        <v>39</v>
      </c>
      <c r="C880" s="13" t="s">
        <v>83</v>
      </c>
      <c r="D880" s="13" t="s">
        <v>112</v>
      </c>
      <c r="F880" s="13" t="s">
        <v>89</v>
      </c>
      <c r="G880" s="13" t="s">
        <v>90</v>
      </c>
      <c r="H880" s="13" t="s">
        <v>42</v>
      </c>
      <c r="I880" s="13" t="s">
        <v>47</v>
      </c>
      <c r="J880" s="13" t="s">
        <v>44</v>
      </c>
      <c r="K880" s="13">
        <v>0</v>
      </c>
      <c r="L880" s="13">
        <v>0</v>
      </c>
      <c r="M880" s="13">
        <v>0</v>
      </c>
      <c r="N880" s="13">
        <v>0</v>
      </c>
      <c r="O880" s="13">
        <v>0</v>
      </c>
      <c r="P880" s="13">
        <v>0</v>
      </c>
      <c r="Q880" s="13">
        <v>113.88701412729</v>
      </c>
      <c r="R880" s="13">
        <v>172.81245583505117</v>
      </c>
      <c r="S880" s="13">
        <v>44.950039264207057</v>
      </c>
      <c r="T880" s="13">
        <v>796.22461790344016</v>
      </c>
      <c r="U880" s="13">
        <v>265.40820596781339</v>
      </c>
      <c r="V880" s="13">
        <v>0</v>
      </c>
      <c r="W880" s="13">
        <v>0</v>
      </c>
      <c r="X880" s="13">
        <v>4791.1121368027343</v>
      </c>
      <c r="Y880" s="13">
        <v>1632.7391860272503</v>
      </c>
      <c r="Z880" s="13">
        <v>27.446682236128574</v>
      </c>
    </row>
    <row r="881" spans="1:26" ht="15.75" hidden="1" customHeight="1" x14ac:dyDescent="0.35">
      <c r="A881" s="13" t="s">
        <v>38</v>
      </c>
      <c r="B881" s="13" t="s">
        <v>39</v>
      </c>
      <c r="C881" s="13" t="s">
        <v>83</v>
      </c>
      <c r="D881" s="13" t="s">
        <v>112</v>
      </c>
      <c r="F881" s="13" t="s">
        <v>89</v>
      </c>
      <c r="G881" s="13" t="s">
        <v>90</v>
      </c>
      <c r="H881" s="13" t="s">
        <v>42</v>
      </c>
      <c r="I881" s="13" t="s">
        <v>48</v>
      </c>
      <c r="J881" s="13" t="s">
        <v>44</v>
      </c>
      <c r="K881" s="13">
        <v>0</v>
      </c>
      <c r="L881" s="13">
        <v>0</v>
      </c>
      <c r="M881" s="13">
        <v>0</v>
      </c>
      <c r="N881" s="13">
        <v>0</v>
      </c>
      <c r="O881" s="13">
        <v>0</v>
      </c>
      <c r="P881" s="13">
        <v>0</v>
      </c>
      <c r="Q881" s="13">
        <v>113.93433120600002</v>
      </c>
      <c r="R881" s="13">
        <v>172.88425489517647</v>
      </c>
      <c r="S881" s="13">
        <v>44.968714831058826</v>
      </c>
      <c r="T881" s="13">
        <v>797.22247292947714</v>
      </c>
      <c r="U881" s="13">
        <v>265.74082430982571</v>
      </c>
      <c r="V881" s="13">
        <v>0</v>
      </c>
      <c r="W881" s="13">
        <v>0</v>
      </c>
      <c r="X881" s="13">
        <v>4797.0942552897141</v>
      </c>
      <c r="Y881" s="13">
        <v>1634.7784554957111</v>
      </c>
      <c r="Z881" s="13">
        <v>27.481453940757149</v>
      </c>
    </row>
    <row r="882" spans="1:26" ht="15.75" hidden="1" customHeight="1" x14ac:dyDescent="0.35">
      <c r="A882" s="13" t="s">
        <v>38</v>
      </c>
      <c r="B882" s="13" t="s">
        <v>39</v>
      </c>
      <c r="C882" s="13" t="s">
        <v>83</v>
      </c>
      <c r="D882" s="13" t="s">
        <v>112</v>
      </c>
      <c r="F882" s="13" t="s">
        <v>89</v>
      </c>
      <c r="G882" s="13" t="s">
        <v>90</v>
      </c>
      <c r="H882" s="13" t="s">
        <v>42</v>
      </c>
      <c r="I882" s="13" t="s">
        <v>49</v>
      </c>
      <c r="J882" s="13" t="s">
        <v>44</v>
      </c>
      <c r="K882" s="13">
        <v>0</v>
      </c>
      <c r="L882" s="13">
        <v>0</v>
      </c>
      <c r="M882" s="13">
        <v>0</v>
      </c>
      <c r="N882" s="13">
        <v>0</v>
      </c>
      <c r="O882" s="13">
        <v>0</v>
      </c>
      <c r="P882" s="13">
        <v>0</v>
      </c>
      <c r="Q882" s="13">
        <v>113.94082411560001</v>
      </c>
      <c r="R882" s="13">
        <v>172.89410725334119</v>
      </c>
      <c r="S882" s="13">
        <v>44.97127751604706</v>
      </c>
      <c r="T882" s="13">
        <v>797.20638887038558</v>
      </c>
      <c r="U882" s="13">
        <v>265.73546295679517</v>
      </c>
      <c r="V882" s="13">
        <v>0</v>
      </c>
      <c r="W882" s="13">
        <v>0</v>
      </c>
      <c r="X882" s="13">
        <v>4796.9995246431545</v>
      </c>
      <c r="Y882" s="13">
        <v>1634.7461495681828</v>
      </c>
      <c r="Z882" s="13">
        <v>27.480893468406652</v>
      </c>
    </row>
    <row r="883" spans="1:26" ht="15.75" hidden="1" customHeight="1" x14ac:dyDescent="0.35">
      <c r="A883" s="13" t="s">
        <v>38</v>
      </c>
      <c r="B883" s="13" t="s">
        <v>39</v>
      </c>
      <c r="C883" s="13" t="s">
        <v>83</v>
      </c>
      <c r="D883" s="13" t="s">
        <v>112</v>
      </c>
      <c r="F883" s="13" t="s">
        <v>89</v>
      </c>
      <c r="G883" s="13" t="s">
        <v>90</v>
      </c>
      <c r="H883" s="13" t="s">
        <v>42</v>
      </c>
      <c r="I883" s="13" t="s">
        <v>50</v>
      </c>
      <c r="J883" s="13" t="s">
        <v>44</v>
      </c>
      <c r="K883" s="13">
        <v>0</v>
      </c>
      <c r="L883" s="13">
        <v>0</v>
      </c>
      <c r="M883" s="13">
        <v>0</v>
      </c>
      <c r="N883" s="13">
        <v>0</v>
      </c>
      <c r="O883" s="13">
        <v>0</v>
      </c>
      <c r="P883" s="13">
        <v>0</v>
      </c>
      <c r="Q883" s="13">
        <v>2.0290342499999997E-4</v>
      </c>
      <c r="R883" s="13">
        <v>3.0788619264705824E-4</v>
      </c>
      <c r="S883" s="13">
        <v>8.0083905882352745E-5</v>
      </c>
      <c r="T883" s="13">
        <v>6.433623636601514E-3</v>
      </c>
      <c r="U883" s="13">
        <v>2.1445412122005048E-3</v>
      </c>
      <c r="V883" s="13">
        <v>0</v>
      </c>
      <c r="W883" s="13">
        <v>0</v>
      </c>
      <c r="X883" s="13">
        <v>3.8545590007042954E-2</v>
      </c>
      <c r="Y883" s="13">
        <v>1.2897133024911906E-2</v>
      </c>
      <c r="Z883" s="13">
        <v>3.7364823370483851E-5</v>
      </c>
    </row>
    <row r="884" spans="1:26" ht="15.75" hidden="1" customHeight="1" x14ac:dyDescent="0.35">
      <c r="A884" s="13" t="s">
        <v>38</v>
      </c>
      <c r="B884" s="13" t="s">
        <v>39</v>
      </c>
      <c r="C884" s="13" t="s">
        <v>83</v>
      </c>
      <c r="D884" s="13" t="s">
        <v>112</v>
      </c>
      <c r="F884" s="13" t="s">
        <v>91</v>
      </c>
      <c r="G884" s="13" t="s">
        <v>57</v>
      </c>
      <c r="H884" s="13" t="s">
        <v>42</v>
      </c>
      <c r="I884" s="13" t="s">
        <v>43</v>
      </c>
      <c r="J884" s="13" t="s">
        <v>44</v>
      </c>
      <c r="K884" s="13">
        <v>0</v>
      </c>
      <c r="L884" s="13">
        <v>0</v>
      </c>
      <c r="M884" s="13">
        <v>0</v>
      </c>
      <c r="N884" s="13">
        <v>0</v>
      </c>
      <c r="O884" s="13">
        <v>0</v>
      </c>
      <c r="P884" s="13">
        <v>0</v>
      </c>
      <c r="Q884" s="13">
        <v>0</v>
      </c>
      <c r="R884" s="13">
        <v>0</v>
      </c>
      <c r="S884" s="13">
        <v>0</v>
      </c>
      <c r="T884" s="13">
        <v>0</v>
      </c>
      <c r="U884" s="13">
        <v>0</v>
      </c>
      <c r="V884" s="13">
        <v>1.8605055070075351E-2</v>
      </c>
      <c r="W884" s="13">
        <v>6.2016850233584499E-3</v>
      </c>
      <c r="X884" s="13">
        <v>0</v>
      </c>
      <c r="Y884" s="13">
        <v>0</v>
      </c>
      <c r="Z884" s="13">
        <v>0</v>
      </c>
    </row>
    <row r="885" spans="1:26" ht="15.75" hidden="1" customHeight="1" x14ac:dyDescent="0.35">
      <c r="A885" s="13" t="s">
        <v>38</v>
      </c>
      <c r="B885" s="13" t="s">
        <v>39</v>
      </c>
      <c r="C885" s="13" t="s">
        <v>83</v>
      </c>
      <c r="D885" s="13" t="s">
        <v>112</v>
      </c>
      <c r="F885" s="13" t="s">
        <v>91</v>
      </c>
      <c r="G885" s="13" t="s">
        <v>57</v>
      </c>
      <c r="H885" s="13" t="s">
        <v>42</v>
      </c>
      <c r="I885" s="13" t="s">
        <v>45</v>
      </c>
      <c r="J885" s="13" t="s">
        <v>44</v>
      </c>
      <c r="K885" s="13">
        <v>0</v>
      </c>
      <c r="L885" s="13">
        <v>0</v>
      </c>
      <c r="M885" s="13">
        <v>0</v>
      </c>
      <c r="N885" s="13">
        <v>0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0</v>
      </c>
      <c r="U885" s="13">
        <v>0</v>
      </c>
      <c r="V885" s="13">
        <v>444.04064767246649</v>
      </c>
      <c r="W885" s="13">
        <v>148.0135492241555</v>
      </c>
      <c r="X885" s="13">
        <v>0</v>
      </c>
      <c r="Y885" s="13">
        <v>0</v>
      </c>
      <c r="Z885" s="13">
        <v>0</v>
      </c>
    </row>
    <row r="886" spans="1:26" ht="15.75" hidden="1" customHeight="1" x14ac:dyDescent="0.35">
      <c r="A886" s="13" t="s">
        <v>38</v>
      </c>
      <c r="B886" s="13" t="s">
        <v>39</v>
      </c>
      <c r="C886" s="13" t="s">
        <v>83</v>
      </c>
      <c r="D886" s="13" t="s">
        <v>112</v>
      </c>
      <c r="F886" s="13" t="s">
        <v>91</v>
      </c>
      <c r="G886" s="13" t="s">
        <v>57</v>
      </c>
      <c r="H886" s="13" t="s">
        <v>42</v>
      </c>
      <c r="I886" s="13" t="s">
        <v>46</v>
      </c>
      <c r="J886" s="13" t="s">
        <v>44</v>
      </c>
      <c r="K886" s="13">
        <v>0</v>
      </c>
      <c r="L886" s="13">
        <v>0</v>
      </c>
      <c r="M886" s="13">
        <v>0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13">
        <v>0</v>
      </c>
      <c r="V886" s="13">
        <v>445.13834592160094</v>
      </c>
      <c r="W886" s="13">
        <v>148.37944864053364</v>
      </c>
      <c r="X886" s="13">
        <v>0</v>
      </c>
      <c r="Y886" s="13">
        <v>0</v>
      </c>
      <c r="Z886" s="13">
        <v>0</v>
      </c>
    </row>
    <row r="887" spans="1:26" ht="15.75" hidden="1" customHeight="1" x14ac:dyDescent="0.35">
      <c r="A887" s="13" t="s">
        <v>38</v>
      </c>
      <c r="B887" s="13" t="s">
        <v>39</v>
      </c>
      <c r="C887" s="13" t="s">
        <v>83</v>
      </c>
      <c r="D887" s="13" t="s">
        <v>112</v>
      </c>
      <c r="F887" s="13" t="s">
        <v>91</v>
      </c>
      <c r="G887" s="13" t="s">
        <v>57</v>
      </c>
      <c r="H887" s="13" t="s">
        <v>42</v>
      </c>
      <c r="I887" s="13" t="s">
        <v>47</v>
      </c>
      <c r="J887" s="13" t="s">
        <v>44</v>
      </c>
      <c r="K887" s="13">
        <v>0</v>
      </c>
      <c r="L887" s="13">
        <v>0</v>
      </c>
      <c r="M887" s="13">
        <v>0</v>
      </c>
      <c r="N887" s="13">
        <v>0</v>
      </c>
      <c r="O887" s="13">
        <v>0</v>
      </c>
      <c r="P887" s="13">
        <v>0</v>
      </c>
      <c r="Q887" s="13">
        <v>0</v>
      </c>
      <c r="R887" s="13">
        <v>0</v>
      </c>
      <c r="S887" s="13">
        <v>0</v>
      </c>
      <c r="T887" s="13">
        <v>0</v>
      </c>
      <c r="U887" s="13">
        <v>0</v>
      </c>
      <c r="V887" s="13">
        <v>445.00773843500895</v>
      </c>
      <c r="W887" s="13">
        <v>148.33591281166966</v>
      </c>
      <c r="X887" s="13">
        <v>0</v>
      </c>
      <c r="Y887" s="13">
        <v>0</v>
      </c>
      <c r="Z887" s="13">
        <v>0</v>
      </c>
    </row>
    <row r="888" spans="1:26" ht="15.75" hidden="1" customHeight="1" x14ac:dyDescent="0.35">
      <c r="A888" s="13" t="s">
        <v>38</v>
      </c>
      <c r="B888" s="13" t="s">
        <v>39</v>
      </c>
      <c r="C888" s="13" t="s">
        <v>83</v>
      </c>
      <c r="D888" s="13" t="s">
        <v>112</v>
      </c>
      <c r="F888" s="13" t="s">
        <v>91</v>
      </c>
      <c r="G888" s="13" t="s">
        <v>57</v>
      </c>
      <c r="H888" s="13" t="s">
        <v>42</v>
      </c>
      <c r="I888" s="13" t="s">
        <v>48</v>
      </c>
      <c r="J888" s="13" t="s">
        <v>44</v>
      </c>
      <c r="K888" s="13">
        <v>0</v>
      </c>
      <c r="L888" s="13">
        <v>0</v>
      </c>
      <c r="M888" s="13">
        <v>0</v>
      </c>
      <c r="N888" s="13">
        <v>0</v>
      </c>
      <c r="O888" s="13">
        <v>0</v>
      </c>
      <c r="P888" s="13">
        <v>0</v>
      </c>
      <c r="Q888" s="13">
        <v>0</v>
      </c>
      <c r="R888" s="13">
        <v>0</v>
      </c>
      <c r="S888" s="13">
        <v>0</v>
      </c>
      <c r="T888" s="13">
        <v>0</v>
      </c>
      <c r="U888" s="13">
        <v>0</v>
      </c>
      <c r="V888" s="13">
        <v>445.5848672432827</v>
      </c>
      <c r="W888" s="13">
        <v>148.52828908109424</v>
      </c>
      <c r="X888" s="13">
        <v>0</v>
      </c>
      <c r="Y888" s="13">
        <v>0</v>
      </c>
      <c r="Z888" s="13">
        <v>0</v>
      </c>
    </row>
    <row r="889" spans="1:26" ht="15.75" hidden="1" customHeight="1" x14ac:dyDescent="0.35">
      <c r="A889" s="13" t="s">
        <v>38</v>
      </c>
      <c r="B889" s="13" t="s">
        <v>39</v>
      </c>
      <c r="C889" s="13" t="s">
        <v>83</v>
      </c>
      <c r="D889" s="13" t="s">
        <v>112</v>
      </c>
      <c r="F889" s="13" t="s">
        <v>91</v>
      </c>
      <c r="G889" s="13" t="s">
        <v>57</v>
      </c>
      <c r="H889" s="13" t="s">
        <v>42</v>
      </c>
      <c r="I889" s="13" t="s">
        <v>49</v>
      </c>
      <c r="J889" s="13" t="s">
        <v>44</v>
      </c>
      <c r="K889" s="13">
        <v>0</v>
      </c>
      <c r="L889" s="13">
        <v>0</v>
      </c>
      <c r="M889" s="13">
        <v>0</v>
      </c>
      <c r="N889" s="13">
        <v>0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>
        <v>0</v>
      </c>
      <c r="U889" s="13">
        <v>0</v>
      </c>
      <c r="V889" s="13">
        <v>445.57556471574765</v>
      </c>
      <c r="W889" s="13">
        <v>148.52518823858256</v>
      </c>
      <c r="X889" s="13">
        <v>0</v>
      </c>
      <c r="Y889" s="13">
        <v>0</v>
      </c>
      <c r="Z889" s="13">
        <v>0</v>
      </c>
    </row>
    <row r="890" spans="1:26" ht="15.75" hidden="1" customHeight="1" x14ac:dyDescent="0.35">
      <c r="A890" s="13" t="s">
        <v>38</v>
      </c>
      <c r="B890" s="13" t="s">
        <v>39</v>
      </c>
      <c r="C890" s="13" t="s">
        <v>83</v>
      </c>
      <c r="D890" s="13" t="s">
        <v>112</v>
      </c>
      <c r="F890" s="13" t="s">
        <v>91</v>
      </c>
      <c r="G890" s="13" t="s">
        <v>57</v>
      </c>
      <c r="H890" s="13" t="s">
        <v>42</v>
      </c>
      <c r="I890" s="13" t="s">
        <v>50</v>
      </c>
      <c r="J890" s="13" t="s">
        <v>44</v>
      </c>
      <c r="K890" s="13">
        <v>0</v>
      </c>
      <c r="L890" s="13">
        <v>0</v>
      </c>
      <c r="M890" s="13">
        <v>0</v>
      </c>
      <c r="N890" s="13">
        <v>0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13">
        <v>0</v>
      </c>
      <c r="V890" s="13">
        <v>3.7210110140150775E-3</v>
      </c>
      <c r="W890" s="13">
        <v>1.2403370046716925E-3</v>
      </c>
      <c r="X890" s="13">
        <v>0</v>
      </c>
      <c r="Y890" s="13">
        <v>0</v>
      </c>
      <c r="Z890" s="13">
        <v>0</v>
      </c>
    </row>
    <row r="891" spans="1:26" ht="15.75" hidden="1" customHeight="1" x14ac:dyDescent="0.35">
      <c r="A891" s="13" t="s">
        <v>38</v>
      </c>
      <c r="B891" s="13" t="s">
        <v>39</v>
      </c>
      <c r="C891" s="13" t="s">
        <v>83</v>
      </c>
      <c r="D891" s="13" t="s">
        <v>112</v>
      </c>
      <c r="F891" s="13" t="s">
        <v>91</v>
      </c>
      <c r="G891" s="13" t="s">
        <v>92</v>
      </c>
      <c r="H891" s="13" t="s">
        <v>42</v>
      </c>
      <c r="I891" s="13" t="s">
        <v>43</v>
      </c>
      <c r="J891" s="13" t="s">
        <v>44</v>
      </c>
      <c r="K891" s="13">
        <v>0</v>
      </c>
      <c r="L891" s="13">
        <v>0</v>
      </c>
      <c r="M891" s="13">
        <v>0</v>
      </c>
      <c r="N891" s="13">
        <v>0</v>
      </c>
      <c r="O891" s="13">
        <v>0</v>
      </c>
      <c r="P891" s="13">
        <v>1.072038663397485</v>
      </c>
      <c r="Q891" s="13">
        <v>0.90351012930060448</v>
      </c>
      <c r="R891" s="13">
        <v>0.39227435508691577</v>
      </c>
      <c r="S891" s="13">
        <v>0.15949971683888875</v>
      </c>
      <c r="T891" s="13">
        <v>0.11951440705687599</v>
      </c>
      <c r="U891" s="13">
        <v>0.61047328733197348</v>
      </c>
      <c r="V891" s="13">
        <v>0.6809669981682388</v>
      </c>
      <c r="W891" s="13">
        <v>0.86719068214796891</v>
      </c>
      <c r="X891" s="13">
        <v>1.1129597433949943</v>
      </c>
      <c r="Y891" s="13">
        <v>1.5707164504455426</v>
      </c>
      <c r="Z891" s="13">
        <v>1.5102441369859601</v>
      </c>
    </row>
    <row r="892" spans="1:26" ht="15.75" hidden="1" customHeight="1" x14ac:dyDescent="0.35">
      <c r="A892" s="13" t="s">
        <v>38</v>
      </c>
      <c r="B892" s="13" t="s">
        <v>39</v>
      </c>
      <c r="C892" s="13" t="s">
        <v>83</v>
      </c>
      <c r="D892" s="13" t="s">
        <v>112</v>
      </c>
      <c r="F892" s="13" t="s">
        <v>91</v>
      </c>
      <c r="G892" s="13" t="s">
        <v>92</v>
      </c>
      <c r="H892" s="13" t="s">
        <v>42</v>
      </c>
      <c r="I892" s="13" t="s">
        <v>45</v>
      </c>
      <c r="J892" s="13" t="s">
        <v>44</v>
      </c>
      <c r="K892" s="13">
        <v>0</v>
      </c>
      <c r="L892" s="13">
        <v>0</v>
      </c>
      <c r="M892" s="13">
        <v>0</v>
      </c>
      <c r="N892" s="13">
        <v>0</v>
      </c>
      <c r="O892" s="13">
        <v>0</v>
      </c>
      <c r="P892" s="13">
        <v>67645.639660381567</v>
      </c>
      <c r="Q892" s="13">
        <v>57011.489158868229</v>
      </c>
      <c r="R892" s="13">
        <v>24752.511805984352</v>
      </c>
      <c r="S892" s="13">
        <v>10064.432132533882</v>
      </c>
      <c r="T892" s="13">
        <v>7541.3590852889047</v>
      </c>
      <c r="U892" s="13">
        <v>38520.864430647518</v>
      </c>
      <c r="V892" s="13">
        <v>42969.0175844158</v>
      </c>
      <c r="W892" s="13">
        <v>54719.732043536773</v>
      </c>
      <c r="X892" s="13">
        <v>70227.759808224218</v>
      </c>
      <c r="Y892" s="13">
        <v>99112.208023113664</v>
      </c>
      <c r="Z892" s="13">
        <v>95296.40504381436</v>
      </c>
    </row>
    <row r="893" spans="1:26" ht="15.75" hidden="1" customHeight="1" x14ac:dyDescent="0.35">
      <c r="A893" s="13" t="s">
        <v>38</v>
      </c>
      <c r="B893" s="13" t="s">
        <v>39</v>
      </c>
      <c r="C893" s="13" t="s">
        <v>83</v>
      </c>
      <c r="D893" s="13" t="s">
        <v>112</v>
      </c>
      <c r="F893" s="13" t="s">
        <v>91</v>
      </c>
      <c r="G893" s="13" t="s">
        <v>92</v>
      </c>
      <c r="H893" s="13" t="s">
        <v>42</v>
      </c>
      <c r="I893" s="13" t="s">
        <v>46</v>
      </c>
      <c r="J893" s="13" t="s">
        <v>44</v>
      </c>
      <c r="K893" s="13">
        <v>0</v>
      </c>
      <c r="L893" s="13">
        <v>0</v>
      </c>
      <c r="M893" s="13">
        <v>0</v>
      </c>
      <c r="N893" s="13">
        <v>0</v>
      </c>
      <c r="O893" s="13">
        <v>0</v>
      </c>
      <c r="P893" s="13">
        <v>67679.944897610287</v>
      </c>
      <c r="Q893" s="13">
        <v>57040.401483005844</v>
      </c>
      <c r="R893" s="13">
        <v>24765.064585347132</v>
      </c>
      <c r="S893" s="13">
        <v>10069.536123472728</v>
      </c>
      <c r="T893" s="13">
        <v>7545.1835463147245</v>
      </c>
      <c r="U893" s="13">
        <v>38540.399575842144</v>
      </c>
      <c r="V893" s="13">
        <v>42990.808528357185</v>
      </c>
      <c r="W893" s="13">
        <v>54747.482145365509</v>
      </c>
      <c r="X893" s="13">
        <v>70263.374520012861</v>
      </c>
      <c r="Y893" s="13">
        <v>112383.70100417726</v>
      </c>
      <c r="Z893" s="13">
        <v>110968.20845331749</v>
      </c>
    </row>
    <row r="894" spans="1:26" ht="15.75" hidden="1" customHeight="1" x14ac:dyDescent="0.35">
      <c r="A894" s="13" t="s">
        <v>38</v>
      </c>
      <c r="B894" s="13" t="s">
        <v>39</v>
      </c>
      <c r="C894" s="13" t="s">
        <v>83</v>
      </c>
      <c r="D894" s="13" t="s">
        <v>112</v>
      </c>
      <c r="F894" s="13" t="s">
        <v>91</v>
      </c>
      <c r="G894" s="13" t="s">
        <v>92</v>
      </c>
      <c r="H894" s="13" t="s">
        <v>42</v>
      </c>
      <c r="I894" s="13" t="s">
        <v>47</v>
      </c>
      <c r="J894" s="13" t="s">
        <v>44</v>
      </c>
      <c r="K894" s="13">
        <v>0</v>
      </c>
      <c r="L894" s="13">
        <v>0</v>
      </c>
      <c r="M894" s="13">
        <v>0</v>
      </c>
      <c r="N894" s="13">
        <v>0</v>
      </c>
      <c r="O894" s="13">
        <v>0</v>
      </c>
      <c r="P894" s="13">
        <v>67676.385729247821</v>
      </c>
      <c r="Q894" s="13">
        <v>57037.401829376569</v>
      </c>
      <c r="R894" s="13">
        <v>24763.762234488247</v>
      </c>
      <c r="S894" s="13">
        <v>10069.006584412822</v>
      </c>
      <c r="T894" s="13">
        <v>7544.7867584832966</v>
      </c>
      <c r="U894" s="13">
        <v>38538.372804528197</v>
      </c>
      <c r="V894" s="13">
        <v>42988.547717923269</v>
      </c>
      <c r="W894" s="13">
        <v>54744.603072300779</v>
      </c>
      <c r="X894" s="13">
        <v>70259.679493664793</v>
      </c>
      <c r="Y894" s="13">
        <v>112355.81395671975</v>
      </c>
      <c r="Z894" s="13">
        <v>110936.40271179251</v>
      </c>
    </row>
    <row r="895" spans="1:26" ht="15.75" hidden="1" customHeight="1" x14ac:dyDescent="0.35">
      <c r="A895" s="13" t="s">
        <v>38</v>
      </c>
      <c r="B895" s="13" t="s">
        <v>39</v>
      </c>
      <c r="C895" s="13" t="s">
        <v>83</v>
      </c>
      <c r="D895" s="13" t="s">
        <v>112</v>
      </c>
      <c r="F895" s="13" t="s">
        <v>91</v>
      </c>
      <c r="G895" s="13" t="s">
        <v>92</v>
      </c>
      <c r="H895" s="13" t="s">
        <v>42</v>
      </c>
      <c r="I895" s="13" t="s">
        <v>48</v>
      </c>
      <c r="J895" s="13" t="s">
        <v>44</v>
      </c>
      <c r="K895" s="13">
        <v>0</v>
      </c>
      <c r="L895" s="13">
        <v>0</v>
      </c>
      <c r="M895" s="13">
        <v>0</v>
      </c>
      <c r="N895" s="13">
        <v>0</v>
      </c>
      <c r="O895" s="13">
        <v>0</v>
      </c>
      <c r="P895" s="13">
        <v>67701.38567087824</v>
      </c>
      <c r="Q895" s="13">
        <v>57058.471685591852</v>
      </c>
      <c r="R895" s="13">
        <v>24772.910072448867</v>
      </c>
      <c r="S895" s="13">
        <v>10072.726117809503</v>
      </c>
      <c r="T895" s="13">
        <v>7547.5738344558622</v>
      </c>
      <c r="U895" s="13">
        <v>38552.609041588781</v>
      </c>
      <c r="V895" s="13">
        <v>43004.427868320548</v>
      </c>
      <c r="W895" s="13">
        <v>54764.825959008464</v>
      </c>
      <c r="X895" s="13">
        <v>70285.633714880765</v>
      </c>
      <c r="Y895" s="13">
        <v>112481.57294196765</v>
      </c>
      <c r="Z895" s="13">
        <v>111076.94603118025</v>
      </c>
    </row>
    <row r="896" spans="1:26" ht="15.75" hidden="1" customHeight="1" x14ac:dyDescent="0.35">
      <c r="A896" s="13" t="s">
        <v>38</v>
      </c>
      <c r="B896" s="13" t="s">
        <v>39</v>
      </c>
      <c r="C896" s="13" t="s">
        <v>83</v>
      </c>
      <c r="D896" s="13" t="s">
        <v>112</v>
      </c>
      <c r="F896" s="13" t="s">
        <v>91</v>
      </c>
      <c r="G896" s="13" t="s">
        <v>92</v>
      </c>
      <c r="H896" s="13" t="s">
        <v>42</v>
      </c>
      <c r="I896" s="13" t="s">
        <v>49</v>
      </c>
      <c r="J896" s="13" t="s">
        <v>44</v>
      </c>
      <c r="K896" s="13">
        <v>0</v>
      </c>
      <c r="L896" s="13">
        <v>0</v>
      </c>
      <c r="M896" s="13">
        <v>0</v>
      </c>
      <c r="N896" s="13">
        <v>0</v>
      </c>
      <c r="O896" s="13">
        <v>0</v>
      </c>
      <c r="P896" s="13">
        <v>67704.81619460111</v>
      </c>
      <c r="Q896" s="13">
        <v>57061.362918005616</v>
      </c>
      <c r="R896" s="13">
        <v>24774.165350385148</v>
      </c>
      <c r="S896" s="13">
        <v>10073.236516903389</v>
      </c>
      <c r="T896" s="13">
        <v>7547.9562805584446</v>
      </c>
      <c r="U896" s="13">
        <v>38554.562556108242</v>
      </c>
      <c r="V896" s="13">
        <v>43006.606962714686</v>
      </c>
      <c r="W896" s="13">
        <v>54767.600969191335</v>
      </c>
      <c r="X896" s="13">
        <v>70289.195186059616</v>
      </c>
      <c r="Y896" s="13">
        <v>112480.59248920012</v>
      </c>
      <c r="Z896" s="13">
        <v>111074.68066497525</v>
      </c>
    </row>
    <row r="897" spans="1:26" ht="15.75" hidden="1" customHeight="1" x14ac:dyDescent="0.35">
      <c r="A897" s="13" t="s">
        <v>38</v>
      </c>
      <c r="B897" s="13" t="s">
        <v>39</v>
      </c>
      <c r="C897" s="13" t="s">
        <v>83</v>
      </c>
      <c r="D897" s="13" t="s">
        <v>112</v>
      </c>
      <c r="F897" s="13" t="s">
        <v>91</v>
      </c>
      <c r="G897" s="13" t="s">
        <v>92</v>
      </c>
      <c r="H897" s="13" t="s">
        <v>42</v>
      </c>
      <c r="I897" s="13" t="s">
        <v>50</v>
      </c>
      <c r="J897" s="13" t="s">
        <v>44</v>
      </c>
      <c r="K897" s="13">
        <v>0</v>
      </c>
      <c r="L897" s="13">
        <v>0</v>
      </c>
      <c r="M897" s="13">
        <v>0</v>
      </c>
      <c r="N897" s="13">
        <v>0</v>
      </c>
      <c r="O897" s="13">
        <v>0</v>
      </c>
      <c r="P897" s="13">
        <v>0.1072038663397485</v>
      </c>
      <c r="Q897" s="13">
        <v>9.0351012930060454E-2</v>
      </c>
      <c r="R897" s="13">
        <v>3.9227435508691573E-2</v>
      </c>
      <c r="S897" s="13">
        <v>1.5949971683888876E-2</v>
      </c>
      <c r="T897" s="13">
        <v>1.1951440705687599E-2</v>
      </c>
      <c r="U897" s="13">
        <v>6.1047328733197348E-2</v>
      </c>
      <c r="V897" s="13">
        <v>6.80966998168238E-2</v>
      </c>
      <c r="W897" s="13">
        <v>8.6719068214796885E-2</v>
      </c>
      <c r="X897" s="13">
        <v>0.11129597433949942</v>
      </c>
      <c r="Y897" s="13">
        <v>0.15707164504455426</v>
      </c>
      <c r="Z897" s="13">
        <v>0.15102441369859601</v>
      </c>
    </row>
    <row r="898" spans="1:26" ht="15.75" hidden="1" customHeight="1" x14ac:dyDescent="0.35">
      <c r="A898" s="13" t="s">
        <v>38</v>
      </c>
      <c r="B898" s="13" t="s">
        <v>39</v>
      </c>
      <c r="C898" s="13" t="s">
        <v>83</v>
      </c>
      <c r="D898" s="13" t="s">
        <v>112</v>
      </c>
      <c r="F898" s="13" t="s">
        <v>91</v>
      </c>
      <c r="G898" s="13" t="s">
        <v>93</v>
      </c>
      <c r="H898" s="13" t="s">
        <v>42</v>
      </c>
      <c r="I898" s="13" t="s">
        <v>43</v>
      </c>
      <c r="J898" s="13" t="s">
        <v>44</v>
      </c>
      <c r="K898" s="13">
        <v>0</v>
      </c>
      <c r="L898" s="13">
        <v>0</v>
      </c>
      <c r="M898" s="13">
        <v>0</v>
      </c>
      <c r="N898" s="13">
        <v>0</v>
      </c>
      <c r="O898" s="13">
        <v>0</v>
      </c>
      <c r="P898" s="13">
        <v>-0.1700865148603545</v>
      </c>
      <c r="Q898" s="13">
        <v>-0.59861694141773103</v>
      </c>
      <c r="R898" s="13">
        <v>-0.87951487945008677</v>
      </c>
      <c r="S898" s="13">
        <v>0.20779394793576528</v>
      </c>
      <c r="T898" s="13">
        <v>1.081437985571049</v>
      </c>
      <c r="U898" s="13">
        <v>0.26237064831037471</v>
      </c>
      <c r="V898" s="13">
        <v>-1.1164428731263851</v>
      </c>
      <c r="W898" s="13">
        <v>-0.38950088706277958</v>
      </c>
      <c r="X898" s="13">
        <v>0.11234706843720148</v>
      </c>
      <c r="Y898" s="13">
        <v>2.1609671139012493E-3</v>
      </c>
      <c r="Z898" s="13">
        <v>2.2665880612799025</v>
      </c>
    </row>
    <row r="899" spans="1:26" ht="15.75" hidden="1" customHeight="1" x14ac:dyDescent="0.35">
      <c r="A899" s="13" t="s">
        <v>38</v>
      </c>
      <c r="B899" s="13" t="s">
        <v>39</v>
      </c>
      <c r="C899" s="13" t="s">
        <v>83</v>
      </c>
      <c r="D899" s="13" t="s">
        <v>112</v>
      </c>
      <c r="F899" s="13" t="s">
        <v>91</v>
      </c>
      <c r="G899" s="13" t="s">
        <v>93</v>
      </c>
      <c r="H899" s="13" t="s">
        <v>42</v>
      </c>
      <c r="I899" s="13" t="s">
        <v>45</v>
      </c>
      <c r="J899" s="13" t="s">
        <v>44</v>
      </c>
      <c r="K899" s="13">
        <v>0</v>
      </c>
      <c r="L899" s="13">
        <v>0</v>
      </c>
      <c r="M899" s="13">
        <v>0</v>
      </c>
      <c r="N899" s="13">
        <v>0</v>
      </c>
      <c r="O899" s="13">
        <v>0</v>
      </c>
      <c r="P899" s="13">
        <v>-4199.7820612188898</v>
      </c>
      <c r="Q899" s="13">
        <v>-14784.45405444568</v>
      </c>
      <c r="R899" s="13">
        <v>-21294.202604832848</v>
      </c>
      <c r="S899" s="13">
        <v>5319.49557636395</v>
      </c>
      <c r="T899" s="13">
        <v>27780.759539005998</v>
      </c>
      <c r="U899" s="13">
        <v>6836.1358480152867</v>
      </c>
      <c r="V899" s="13">
        <v>-27571.579013600738</v>
      </c>
      <c r="W899" s="13">
        <v>-9620.3031978864219</v>
      </c>
      <c r="X899" s="13">
        <v>2773.0378266945518</v>
      </c>
      <c r="Y899" s="13">
        <v>52.809062927347554</v>
      </c>
      <c r="Z899" s="13">
        <v>56828.286678577722</v>
      </c>
    </row>
    <row r="900" spans="1:26" ht="15.75" hidden="1" customHeight="1" x14ac:dyDescent="0.35">
      <c r="A900" s="13" t="s">
        <v>38</v>
      </c>
      <c r="B900" s="13" t="s">
        <v>39</v>
      </c>
      <c r="C900" s="13" t="s">
        <v>83</v>
      </c>
      <c r="D900" s="13" t="s">
        <v>112</v>
      </c>
      <c r="F900" s="13" t="s">
        <v>91</v>
      </c>
      <c r="G900" s="13" t="s">
        <v>93</v>
      </c>
      <c r="H900" s="13" t="s">
        <v>42</v>
      </c>
      <c r="I900" s="13" t="s">
        <v>46</v>
      </c>
      <c r="J900" s="13" t="s">
        <v>44</v>
      </c>
      <c r="K900" s="13">
        <v>0</v>
      </c>
      <c r="L900" s="13">
        <v>0</v>
      </c>
      <c r="M900" s="13">
        <v>0</v>
      </c>
      <c r="N900" s="13">
        <v>0</v>
      </c>
      <c r="O900" s="13">
        <v>0</v>
      </c>
      <c r="P900" s="13">
        <v>-4209.8171655956512</v>
      </c>
      <c r="Q900" s="13">
        <v>-14819.772453989328</v>
      </c>
      <c r="R900" s="13">
        <v>-21346.093982720406</v>
      </c>
      <c r="S900" s="13">
        <v>5331.7554192921598</v>
      </c>
      <c r="T900" s="13">
        <v>27844.56438015469</v>
      </c>
      <c r="U900" s="13">
        <v>6851.6157162656</v>
      </c>
      <c r="V900" s="13">
        <v>-27637.449143115195</v>
      </c>
      <c r="W900" s="13">
        <v>-9643.2837502231268</v>
      </c>
      <c r="X900" s="13">
        <v>2779.6663037323469</v>
      </c>
      <c r="Y900" s="13">
        <v>63.022644275067591</v>
      </c>
      <c r="Z900" s="13">
        <v>55514.030326221211</v>
      </c>
    </row>
    <row r="901" spans="1:26" ht="15.75" hidden="1" customHeight="1" x14ac:dyDescent="0.35">
      <c r="A901" s="13" t="s">
        <v>38</v>
      </c>
      <c r="B901" s="13" t="s">
        <v>39</v>
      </c>
      <c r="C901" s="13" t="s">
        <v>83</v>
      </c>
      <c r="D901" s="13" t="s">
        <v>112</v>
      </c>
      <c r="F901" s="13" t="s">
        <v>91</v>
      </c>
      <c r="G901" s="13" t="s">
        <v>93</v>
      </c>
      <c r="H901" s="13" t="s">
        <v>42</v>
      </c>
      <c r="I901" s="13" t="s">
        <v>47</v>
      </c>
      <c r="J901" s="13" t="s">
        <v>44</v>
      </c>
      <c r="K901" s="13">
        <v>0</v>
      </c>
      <c r="L901" s="13">
        <v>0</v>
      </c>
      <c r="M901" s="13">
        <v>0</v>
      </c>
      <c r="N901" s="13">
        <v>0</v>
      </c>
      <c r="O901" s="13">
        <v>0</v>
      </c>
      <c r="P901" s="13">
        <v>-4208.6231582613309</v>
      </c>
      <c r="Q901" s="13">
        <v>-14815.570163060573</v>
      </c>
      <c r="R901" s="13">
        <v>-21339.919788266667</v>
      </c>
      <c r="S901" s="13">
        <v>5330.2967057776505</v>
      </c>
      <c r="T901" s="13">
        <v>27836.972685495981</v>
      </c>
      <c r="U901" s="13">
        <v>6849.77387431446</v>
      </c>
      <c r="V901" s="13">
        <v>-27629.611714145849</v>
      </c>
      <c r="W901" s="13">
        <v>-9640.5494539959454</v>
      </c>
      <c r="X901" s="13">
        <v>2778.8776273119174</v>
      </c>
      <c r="Y901" s="13">
        <v>63.007474285930016</v>
      </c>
      <c r="Z901" s="13">
        <v>55498.118878030989</v>
      </c>
    </row>
    <row r="902" spans="1:26" ht="15.75" hidden="1" customHeight="1" x14ac:dyDescent="0.35">
      <c r="A902" s="13" t="s">
        <v>38</v>
      </c>
      <c r="B902" s="13" t="s">
        <v>39</v>
      </c>
      <c r="C902" s="13" t="s">
        <v>83</v>
      </c>
      <c r="D902" s="13" t="s">
        <v>112</v>
      </c>
      <c r="F902" s="13" t="s">
        <v>91</v>
      </c>
      <c r="G902" s="13" t="s">
        <v>93</v>
      </c>
      <c r="H902" s="13" t="s">
        <v>42</v>
      </c>
      <c r="I902" s="13" t="s">
        <v>48</v>
      </c>
      <c r="J902" s="13" t="s">
        <v>44</v>
      </c>
      <c r="K902" s="13">
        <v>0</v>
      </c>
      <c r="L902" s="13">
        <v>0</v>
      </c>
      <c r="M902" s="13">
        <v>0</v>
      </c>
      <c r="N902" s="13">
        <v>0</v>
      </c>
      <c r="O902" s="13">
        <v>0</v>
      </c>
      <c r="P902" s="13">
        <v>-4213.8992419522992</v>
      </c>
      <c r="Q902" s="13">
        <v>-14834.139260583352</v>
      </c>
      <c r="R902" s="13">
        <v>-21367.202339827207</v>
      </c>
      <c r="S902" s="13">
        <v>5336.7424740426177</v>
      </c>
      <c r="T902" s="13">
        <v>27870.518891808395</v>
      </c>
      <c r="U902" s="13">
        <v>6857.9126118250479</v>
      </c>
      <c r="V902" s="13">
        <v>-27664.243772070226</v>
      </c>
      <c r="W902" s="13">
        <v>-9652.6317715126333</v>
      </c>
      <c r="X902" s="13">
        <v>2782.3626333748393</v>
      </c>
      <c r="Y902" s="13">
        <v>63.074507485802428</v>
      </c>
      <c r="Z902" s="13">
        <v>55568.428439691939</v>
      </c>
    </row>
    <row r="903" spans="1:26" ht="15.75" hidden="1" customHeight="1" x14ac:dyDescent="0.35">
      <c r="A903" s="13" t="s">
        <v>38</v>
      </c>
      <c r="B903" s="13" t="s">
        <v>39</v>
      </c>
      <c r="C903" s="13" t="s">
        <v>83</v>
      </c>
      <c r="D903" s="13" t="s">
        <v>112</v>
      </c>
      <c r="F903" s="13" t="s">
        <v>91</v>
      </c>
      <c r="G903" s="13" t="s">
        <v>93</v>
      </c>
      <c r="H903" s="13" t="s">
        <v>42</v>
      </c>
      <c r="I903" s="13" t="s">
        <v>49</v>
      </c>
      <c r="J903" s="13" t="s">
        <v>44</v>
      </c>
      <c r="K903" s="13">
        <v>0</v>
      </c>
      <c r="L903" s="13">
        <v>0</v>
      </c>
      <c r="M903" s="13">
        <v>0</v>
      </c>
      <c r="N903" s="13">
        <v>0</v>
      </c>
      <c r="O903" s="13">
        <v>0</v>
      </c>
      <c r="P903" s="13">
        <v>-4213.8141986948694</v>
      </c>
      <c r="Q903" s="13">
        <v>-14833.839952112643</v>
      </c>
      <c r="R903" s="13">
        <v>-21366.762582387484</v>
      </c>
      <c r="S903" s="13">
        <v>5336.6385770686493</v>
      </c>
      <c r="T903" s="13">
        <v>27869.978172815609</v>
      </c>
      <c r="U903" s="13">
        <v>6857.7814265008928</v>
      </c>
      <c r="V903" s="13">
        <v>-27663.685550633669</v>
      </c>
      <c r="W903" s="13">
        <v>-9652.4370210691013</v>
      </c>
      <c r="X903" s="13">
        <v>2782.3064598406208</v>
      </c>
      <c r="Y903" s="13">
        <v>63.073427002245126</v>
      </c>
      <c r="Z903" s="13">
        <v>55567.295145661272</v>
      </c>
    </row>
    <row r="904" spans="1:26" ht="15.75" hidden="1" customHeight="1" x14ac:dyDescent="0.35">
      <c r="A904" s="13" t="s">
        <v>38</v>
      </c>
      <c r="B904" s="13" t="s">
        <v>39</v>
      </c>
      <c r="C904" s="13" t="s">
        <v>83</v>
      </c>
      <c r="D904" s="13" t="s">
        <v>112</v>
      </c>
      <c r="F904" s="13" t="s">
        <v>91</v>
      </c>
      <c r="G904" s="13" t="s">
        <v>93</v>
      </c>
      <c r="H904" s="13" t="s">
        <v>42</v>
      </c>
      <c r="I904" s="13" t="s">
        <v>50</v>
      </c>
      <c r="J904" s="13" t="s">
        <v>44</v>
      </c>
      <c r="K904" s="13">
        <v>0</v>
      </c>
      <c r="L904" s="13">
        <v>0</v>
      </c>
      <c r="M904" s="13">
        <v>0</v>
      </c>
      <c r="N904" s="13">
        <v>0</v>
      </c>
      <c r="O904" s="13">
        <v>0</v>
      </c>
      <c r="P904" s="13">
        <v>-3.4017302972070902E-2</v>
      </c>
      <c r="Q904" s="13">
        <v>-0.11972338828354606</v>
      </c>
      <c r="R904" s="13">
        <v>-0.17590297589001699</v>
      </c>
      <c r="S904" s="13">
        <v>4.1558789587153006E-2</v>
      </c>
      <c r="T904" s="13">
        <v>0.21628759711420975</v>
      </c>
      <c r="U904" s="13">
        <v>5.2474129662075E-2</v>
      </c>
      <c r="V904" s="13">
        <v>-0.22328857462527774</v>
      </c>
      <c r="W904" s="13">
        <v>-7.7900177412556226E-2</v>
      </c>
      <c r="X904" s="13">
        <v>2.2469413687440355E-2</v>
      </c>
      <c r="Y904" s="13">
        <v>4.321934227802509E-4</v>
      </c>
      <c r="Z904" s="13">
        <v>0.45331761225598133</v>
      </c>
    </row>
    <row r="905" spans="1:26" ht="15.75" hidden="1" customHeight="1" x14ac:dyDescent="0.35">
      <c r="A905" s="13" t="s">
        <v>38</v>
      </c>
      <c r="B905" s="13" t="s">
        <v>39</v>
      </c>
      <c r="C905" s="13" t="s">
        <v>83</v>
      </c>
      <c r="D905" s="13" t="s">
        <v>112</v>
      </c>
      <c r="F905" s="13" t="s">
        <v>91</v>
      </c>
      <c r="G905" s="13" t="s">
        <v>94</v>
      </c>
      <c r="H905" s="13" t="s">
        <v>42</v>
      </c>
      <c r="I905" s="13" t="s">
        <v>43</v>
      </c>
      <c r="J905" s="13" t="s">
        <v>44</v>
      </c>
      <c r="K905" s="13">
        <v>0</v>
      </c>
      <c r="L905" s="13">
        <v>0</v>
      </c>
      <c r="M905" s="13">
        <v>0</v>
      </c>
      <c r="N905" s="13">
        <v>0</v>
      </c>
      <c r="O905" s="13">
        <v>0</v>
      </c>
      <c r="P905" s="13">
        <v>0</v>
      </c>
      <c r="Q905" s="13">
        <v>2.7633851183493898E-5</v>
      </c>
      <c r="R905" s="13">
        <v>5.9439493380840674E-2</v>
      </c>
      <c r="S905" s="13">
        <v>3.2507187119685546E-2</v>
      </c>
      <c r="T905" s="13">
        <v>9.5836182224855113E-3</v>
      </c>
      <c r="U905" s="13">
        <v>4.673406704377445E-3</v>
      </c>
      <c r="V905" s="13">
        <v>9.6321847256500249E-4</v>
      </c>
      <c r="W905" s="13">
        <v>2.2202318957404953E-2</v>
      </c>
      <c r="X905" s="13">
        <v>1.8886913776825873E-2</v>
      </c>
      <c r="Y905" s="13">
        <v>3.828713597008075E-3</v>
      </c>
      <c r="Z905" s="13">
        <v>0</v>
      </c>
    </row>
    <row r="906" spans="1:26" ht="15.75" hidden="1" customHeight="1" x14ac:dyDescent="0.35">
      <c r="A906" s="13" t="s">
        <v>38</v>
      </c>
      <c r="B906" s="13" t="s">
        <v>39</v>
      </c>
      <c r="C906" s="13" t="s">
        <v>83</v>
      </c>
      <c r="D906" s="13" t="s">
        <v>112</v>
      </c>
      <c r="F906" s="13" t="s">
        <v>91</v>
      </c>
      <c r="G906" s="13" t="s">
        <v>94</v>
      </c>
      <c r="H906" s="13" t="s">
        <v>42</v>
      </c>
      <c r="I906" s="13" t="s">
        <v>45</v>
      </c>
      <c r="J906" s="13" t="s">
        <v>44</v>
      </c>
      <c r="K906" s="13">
        <v>0</v>
      </c>
      <c r="L906" s="13">
        <v>0</v>
      </c>
      <c r="M906" s="13">
        <v>0</v>
      </c>
      <c r="N906" s="13">
        <v>0</v>
      </c>
      <c r="O906" s="13">
        <v>0</v>
      </c>
      <c r="P906" s="13">
        <v>0</v>
      </c>
      <c r="Q906" s="13">
        <v>0.67518709725003601</v>
      </c>
      <c r="R906" s="13">
        <v>1452.304954938535</v>
      </c>
      <c r="S906" s="13">
        <v>794.25893862431553</v>
      </c>
      <c r="T906" s="13">
        <v>234.15973856939547</v>
      </c>
      <c r="U906" s="13">
        <v>114.18690381028878</v>
      </c>
      <c r="V906" s="13">
        <v>23.534638013004926</v>
      </c>
      <c r="W906" s="13">
        <v>542.47665985926074</v>
      </c>
      <c r="X906" s="13">
        <v>461.47025994711299</v>
      </c>
      <c r="Y906" s="13">
        <v>93.548235553564254</v>
      </c>
      <c r="Z906" s="13">
        <v>0</v>
      </c>
    </row>
    <row r="907" spans="1:26" ht="15.75" hidden="1" customHeight="1" x14ac:dyDescent="0.35">
      <c r="A907" s="13" t="s">
        <v>38</v>
      </c>
      <c r="B907" s="13" t="s">
        <v>39</v>
      </c>
      <c r="C907" s="13" t="s">
        <v>83</v>
      </c>
      <c r="D907" s="13" t="s">
        <v>112</v>
      </c>
      <c r="F907" s="13" t="s">
        <v>91</v>
      </c>
      <c r="G907" s="13" t="s">
        <v>94</v>
      </c>
      <c r="H907" s="13" t="s">
        <v>42</v>
      </c>
      <c r="I907" s="13" t="s">
        <v>46</v>
      </c>
      <c r="J907" s="13" t="s">
        <v>44</v>
      </c>
      <c r="K907" s="13">
        <v>0</v>
      </c>
      <c r="L907" s="13">
        <v>0</v>
      </c>
      <c r="M907" s="13">
        <v>0</v>
      </c>
      <c r="N907" s="13">
        <v>0</v>
      </c>
      <c r="O907" s="13">
        <v>0</v>
      </c>
      <c r="P907" s="13">
        <v>0</v>
      </c>
      <c r="Q907" s="13">
        <v>0.67681749446986217</v>
      </c>
      <c r="R907" s="13">
        <v>1455.8118850480048</v>
      </c>
      <c r="S907" s="13">
        <v>796.17686266437693</v>
      </c>
      <c r="T907" s="13">
        <v>234.72517204452214</v>
      </c>
      <c r="U907" s="13">
        <v>114.46263480584705</v>
      </c>
      <c r="V907" s="13">
        <v>23.591467902886261</v>
      </c>
      <c r="W907" s="13">
        <v>543.78659667774764</v>
      </c>
      <c r="X907" s="13">
        <v>462.58458785994571</v>
      </c>
      <c r="Y907" s="13">
        <v>93.774129655787746</v>
      </c>
      <c r="Z907" s="13">
        <v>0</v>
      </c>
    </row>
    <row r="908" spans="1:26" ht="15.75" hidden="1" customHeight="1" x14ac:dyDescent="0.35">
      <c r="A908" s="13" t="s">
        <v>38</v>
      </c>
      <c r="B908" s="13" t="s">
        <v>39</v>
      </c>
      <c r="C908" s="13" t="s">
        <v>83</v>
      </c>
      <c r="D908" s="13" t="s">
        <v>112</v>
      </c>
      <c r="F908" s="13" t="s">
        <v>91</v>
      </c>
      <c r="G908" s="13" t="s">
        <v>94</v>
      </c>
      <c r="H908" s="13" t="s">
        <v>42</v>
      </c>
      <c r="I908" s="13" t="s">
        <v>47</v>
      </c>
      <c r="J908" s="13" t="s">
        <v>44</v>
      </c>
      <c r="K908" s="13">
        <v>0</v>
      </c>
      <c r="L908" s="13">
        <v>0</v>
      </c>
      <c r="M908" s="13">
        <v>0</v>
      </c>
      <c r="N908" s="13">
        <v>0</v>
      </c>
      <c r="O908" s="13">
        <v>0</v>
      </c>
      <c r="P908" s="13">
        <v>0</v>
      </c>
      <c r="Q908" s="13">
        <v>0.67662350483455402</v>
      </c>
      <c r="R908" s="13">
        <v>1455.3946198044712</v>
      </c>
      <c r="S908" s="13">
        <v>795.94866221079678</v>
      </c>
      <c r="T908" s="13">
        <v>234.65789504460031</v>
      </c>
      <c r="U908" s="13">
        <v>114.42982749078232</v>
      </c>
      <c r="V908" s="13">
        <v>23.584706109208856</v>
      </c>
      <c r="W908" s="13">
        <v>543.63073639866673</v>
      </c>
      <c r="X908" s="13">
        <v>462.45200172523244</v>
      </c>
      <c r="Y908" s="13">
        <v>93.747252086336744</v>
      </c>
      <c r="Z908" s="13">
        <v>0</v>
      </c>
    </row>
    <row r="909" spans="1:26" ht="15.75" hidden="1" customHeight="1" x14ac:dyDescent="0.35">
      <c r="A909" s="13" t="s">
        <v>38</v>
      </c>
      <c r="B909" s="13" t="s">
        <v>39</v>
      </c>
      <c r="C909" s="13" t="s">
        <v>83</v>
      </c>
      <c r="D909" s="13" t="s">
        <v>112</v>
      </c>
      <c r="F909" s="13" t="s">
        <v>91</v>
      </c>
      <c r="G909" s="13" t="s">
        <v>94</v>
      </c>
      <c r="H909" s="13" t="s">
        <v>42</v>
      </c>
      <c r="I909" s="13" t="s">
        <v>48</v>
      </c>
      <c r="J909" s="13" t="s">
        <v>44</v>
      </c>
      <c r="K909" s="13">
        <v>0</v>
      </c>
      <c r="L909" s="13">
        <v>0</v>
      </c>
      <c r="M909" s="13">
        <v>0</v>
      </c>
      <c r="N909" s="13">
        <v>0</v>
      </c>
      <c r="O909" s="13">
        <v>0</v>
      </c>
      <c r="P909" s="13">
        <v>0</v>
      </c>
      <c r="Q909" s="13">
        <v>0.67748070689826601</v>
      </c>
      <c r="R909" s="13">
        <v>1457.2384328891446</v>
      </c>
      <c r="S909" s="13">
        <v>796.95703515524951</v>
      </c>
      <c r="T909" s="13">
        <v>234.9551788818618</v>
      </c>
      <c r="U909" s="13">
        <v>114.57479656675213</v>
      </c>
      <c r="V909" s="13">
        <v>23.614585146227824</v>
      </c>
      <c r="W909" s="13">
        <v>544.3194523327254</v>
      </c>
      <c r="X909" s="13">
        <v>463.03787379058957</v>
      </c>
      <c r="Y909" s="13">
        <v>93.866018782116001</v>
      </c>
      <c r="Z909" s="13">
        <v>0</v>
      </c>
    </row>
    <row r="910" spans="1:26" ht="15.75" hidden="1" customHeight="1" x14ac:dyDescent="0.35">
      <c r="A910" s="13" t="s">
        <v>38</v>
      </c>
      <c r="B910" s="13" t="s">
        <v>39</v>
      </c>
      <c r="C910" s="13" t="s">
        <v>83</v>
      </c>
      <c r="D910" s="13" t="s">
        <v>112</v>
      </c>
      <c r="F910" s="13" t="s">
        <v>91</v>
      </c>
      <c r="G910" s="13" t="s">
        <v>94</v>
      </c>
      <c r="H910" s="13" t="s">
        <v>42</v>
      </c>
      <c r="I910" s="13" t="s">
        <v>49</v>
      </c>
      <c r="J910" s="13" t="s">
        <v>44</v>
      </c>
      <c r="K910" s="13">
        <v>0</v>
      </c>
      <c r="L910" s="13">
        <v>0</v>
      </c>
      <c r="M910" s="13">
        <v>0</v>
      </c>
      <c r="N910" s="13">
        <v>0</v>
      </c>
      <c r="O910" s="13">
        <v>0</v>
      </c>
      <c r="P910" s="13">
        <v>0</v>
      </c>
      <c r="Q910" s="13">
        <v>0.67746688997267435</v>
      </c>
      <c r="R910" s="13">
        <v>1457.2087131424541</v>
      </c>
      <c r="S910" s="13">
        <v>796.9407815616895</v>
      </c>
      <c r="T910" s="13">
        <v>234.95038707275057</v>
      </c>
      <c r="U910" s="13">
        <v>114.57245986339993</v>
      </c>
      <c r="V910" s="13">
        <v>23.614103536991539</v>
      </c>
      <c r="W910" s="13">
        <v>544.30835117324659</v>
      </c>
      <c r="X910" s="13">
        <v>463.02843033370118</v>
      </c>
      <c r="Y910" s="13">
        <v>93.864104425317507</v>
      </c>
      <c r="Z910" s="13">
        <v>0</v>
      </c>
    </row>
    <row r="911" spans="1:26" ht="15.75" hidden="1" customHeight="1" x14ac:dyDescent="0.35">
      <c r="A911" s="13" t="s">
        <v>38</v>
      </c>
      <c r="B911" s="13" t="s">
        <v>39</v>
      </c>
      <c r="C911" s="13" t="s">
        <v>83</v>
      </c>
      <c r="D911" s="13" t="s">
        <v>112</v>
      </c>
      <c r="F911" s="13" t="s">
        <v>91</v>
      </c>
      <c r="G911" s="13" t="s">
        <v>94</v>
      </c>
      <c r="H911" s="13" t="s">
        <v>42</v>
      </c>
      <c r="I911" s="13" t="s">
        <v>50</v>
      </c>
      <c r="J911" s="13" t="s">
        <v>44</v>
      </c>
      <c r="K911" s="13">
        <v>0</v>
      </c>
      <c r="L911" s="13">
        <v>0</v>
      </c>
      <c r="M911" s="13">
        <v>0</v>
      </c>
      <c r="N911" s="13">
        <v>0</v>
      </c>
      <c r="O911" s="13">
        <v>0</v>
      </c>
      <c r="P911" s="13">
        <v>0</v>
      </c>
      <c r="Q911" s="13">
        <v>5.5267702366987871E-6</v>
      </c>
      <c r="R911" s="13">
        <v>1.1887898676168091E-2</v>
      </c>
      <c r="S911" s="13">
        <v>6.501437423937103E-3</v>
      </c>
      <c r="T911" s="13">
        <v>1.9167236444971049E-3</v>
      </c>
      <c r="U911" s="13">
        <v>9.3468134087548976E-4</v>
      </c>
      <c r="V911" s="13">
        <v>1.9264369451300076E-4</v>
      </c>
      <c r="W911" s="13">
        <v>4.4404637914809827E-3</v>
      </c>
      <c r="X911" s="13">
        <v>3.7773827553651803E-3</v>
      </c>
      <c r="Y911" s="13">
        <v>7.6574271940161752E-4</v>
      </c>
      <c r="Z911" s="13">
        <v>0</v>
      </c>
    </row>
    <row r="912" spans="1:26" ht="15.75" hidden="1" customHeight="1" x14ac:dyDescent="0.35">
      <c r="A912" s="13" t="s">
        <v>38</v>
      </c>
      <c r="B912" s="13" t="s">
        <v>39</v>
      </c>
      <c r="C912" s="13" t="s">
        <v>83</v>
      </c>
      <c r="D912" s="13" t="s">
        <v>112</v>
      </c>
      <c r="F912" s="13" t="s">
        <v>91</v>
      </c>
      <c r="G912" s="13" t="s">
        <v>96</v>
      </c>
      <c r="H912" s="13" t="s">
        <v>42</v>
      </c>
      <c r="I912" s="13" t="s">
        <v>43</v>
      </c>
      <c r="J912" s="13" t="s">
        <v>44</v>
      </c>
      <c r="K912" s="13">
        <v>0</v>
      </c>
      <c r="L912" s="13">
        <v>0</v>
      </c>
      <c r="M912" s="13">
        <v>0</v>
      </c>
      <c r="N912" s="13">
        <v>0</v>
      </c>
      <c r="O912" s="13">
        <v>0</v>
      </c>
      <c r="P912" s="13">
        <v>1.0192470156009825E-2</v>
      </c>
      <c r="Q912" s="13">
        <v>3.6110831785064898E-2</v>
      </c>
      <c r="R912" s="13">
        <v>1.0904447244353875E-2</v>
      </c>
      <c r="S912" s="13">
        <v>0</v>
      </c>
      <c r="T912" s="13">
        <v>0</v>
      </c>
      <c r="U912" s="13">
        <v>0.12163440553414799</v>
      </c>
      <c r="V912" s="13">
        <v>4.0544801844715997E-2</v>
      </c>
      <c r="W912" s="13">
        <v>0</v>
      </c>
      <c r="X912" s="13">
        <v>0</v>
      </c>
      <c r="Y912" s="13">
        <v>0.7211944804985565</v>
      </c>
      <c r="Z912" s="13">
        <v>0.24039816016618551</v>
      </c>
    </row>
    <row r="913" spans="1:26" ht="15.75" hidden="1" customHeight="1" x14ac:dyDescent="0.35">
      <c r="A913" s="13" t="s">
        <v>38</v>
      </c>
      <c r="B913" s="13" t="s">
        <v>39</v>
      </c>
      <c r="C913" s="13" t="s">
        <v>83</v>
      </c>
      <c r="D913" s="13" t="s">
        <v>112</v>
      </c>
      <c r="F913" s="13" t="s">
        <v>91</v>
      </c>
      <c r="G913" s="13" t="s">
        <v>96</v>
      </c>
      <c r="H913" s="13" t="s">
        <v>42</v>
      </c>
      <c r="I913" s="13" t="s">
        <v>45</v>
      </c>
      <c r="J913" s="13" t="s">
        <v>44</v>
      </c>
      <c r="K913" s="13">
        <v>0</v>
      </c>
      <c r="L913" s="13">
        <v>0</v>
      </c>
      <c r="M913" s="13">
        <v>0</v>
      </c>
      <c r="N913" s="13">
        <v>0</v>
      </c>
      <c r="O913" s="13">
        <v>0</v>
      </c>
      <c r="P913" s="13">
        <v>331.25528007032096</v>
      </c>
      <c r="Q913" s="13">
        <v>1173.6020330146071</v>
      </c>
      <c r="R913" s="13">
        <v>354.39453544150001</v>
      </c>
      <c r="S913" s="13">
        <v>0</v>
      </c>
      <c r="T913" s="13">
        <v>0</v>
      </c>
      <c r="U913" s="13">
        <v>3953.1181798598172</v>
      </c>
      <c r="V913" s="13">
        <v>1317.7060599532724</v>
      </c>
      <c r="W913" s="13">
        <v>0</v>
      </c>
      <c r="X913" s="13">
        <v>0</v>
      </c>
      <c r="Y913" s="13">
        <v>23438.820616203</v>
      </c>
      <c r="Z913" s="13">
        <v>7812.9402054009997</v>
      </c>
    </row>
    <row r="914" spans="1:26" ht="15.75" hidden="1" customHeight="1" x14ac:dyDescent="0.35">
      <c r="A914" s="13" t="s">
        <v>38</v>
      </c>
      <c r="B914" s="13" t="s">
        <v>39</v>
      </c>
      <c r="C914" s="13" t="s">
        <v>83</v>
      </c>
      <c r="D914" s="13" t="s">
        <v>112</v>
      </c>
      <c r="F914" s="13" t="s">
        <v>91</v>
      </c>
      <c r="G914" s="13" t="s">
        <v>96</v>
      </c>
      <c r="H914" s="13" t="s">
        <v>42</v>
      </c>
      <c r="I914" s="13" t="s">
        <v>46</v>
      </c>
      <c r="J914" s="13" t="s">
        <v>44</v>
      </c>
      <c r="K914" s="13">
        <v>0</v>
      </c>
      <c r="L914" s="13">
        <v>0</v>
      </c>
      <c r="M914" s="13">
        <v>0</v>
      </c>
      <c r="N914" s="13">
        <v>0</v>
      </c>
      <c r="O914" s="13">
        <v>0</v>
      </c>
      <c r="P914" s="13">
        <v>331.85663580952559</v>
      </c>
      <c r="Q914" s="13">
        <v>1175.732572089926</v>
      </c>
      <c r="R914" s="13">
        <v>355.03789782891687</v>
      </c>
      <c r="S914" s="13">
        <v>0</v>
      </c>
      <c r="T914" s="13">
        <v>0</v>
      </c>
      <c r="U914" s="13">
        <v>3960.2946097863323</v>
      </c>
      <c r="V914" s="13">
        <v>1320.0982032621107</v>
      </c>
      <c r="W914" s="13">
        <v>0</v>
      </c>
      <c r="X914" s="13">
        <v>0</v>
      </c>
      <c r="Y914" s="13">
        <v>17663.735614530749</v>
      </c>
      <c r="Z914" s="13">
        <v>5887.9118715102504</v>
      </c>
    </row>
    <row r="915" spans="1:26" ht="15.75" hidden="1" customHeight="1" x14ac:dyDescent="0.35">
      <c r="A915" s="13" t="s">
        <v>38</v>
      </c>
      <c r="B915" s="13" t="s">
        <v>39</v>
      </c>
      <c r="C915" s="13" t="s">
        <v>83</v>
      </c>
      <c r="D915" s="13" t="s">
        <v>112</v>
      </c>
      <c r="F915" s="13" t="s">
        <v>91</v>
      </c>
      <c r="G915" s="13" t="s">
        <v>96</v>
      </c>
      <c r="H915" s="13" t="s">
        <v>42</v>
      </c>
      <c r="I915" s="13" t="s">
        <v>47</v>
      </c>
      <c r="J915" s="13" t="s">
        <v>44</v>
      </c>
      <c r="K915" s="13">
        <v>0</v>
      </c>
      <c r="L915" s="13">
        <v>0</v>
      </c>
      <c r="M915" s="13">
        <v>0</v>
      </c>
      <c r="N915" s="13">
        <v>0</v>
      </c>
      <c r="O915" s="13">
        <v>0</v>
      </c>
      <c r="P915" s="13">
        <v>331.78508466903043</v>
      </c>
      <c r="Q915" s="13">
        <v>1175.4790740507947</v>
      </c>
      <c r="R915" s="13">
        <v>354.96134860926151</v>
      </c>
      <c r="S915" s="13">
        <v>0</v>
      </c>
      <c r="T915" s="13">
        <v>0</v>
      </c>
      <c r="U915" s="13">
        <v>3959.440736259482</v>
      </c>
      <c r="V915" s="13">
        <v>1319.8135787531608</v>
      </c>
      <c r="W915" s="13">
        <v>0</v>
      </c>
      <c r="X915" s="13">
        <v>0</v>
      </c>
      <c r="Y915" s="13">
        <v>17658.672829277701</v>
      </c>
      <c r="Z915" s="13">
        <v>5886.2242764258999</v>
      </c>
    </row>
    <row r="916" spans="1:26" ht="15.75" hidden="1" customHeight="1" x14ac:dyDescent="0.35">
      <c r="A916" s="13" t="s">
        <v>38</v>
      </c>
      <c r="B916" s="13" t="s">
        <v>39</v>
      </c>
      <c r="C916" s="13" t="s">
        <v>83</v>
      </c>
      <c r="D916" s="13" t="s">
        <v>112</v>
      </c>
      <c r="F916" s="13" t="s">
        <v>91</v>
      </c>
      <c r="G916" s="13" t="s">
        <v>96</v>
      </c>
      <c r="H916" s="13" t="s">
        <v>42</v>
      </c>
      <c r="I916" s="13" t="s">
        <v>48</v>
      </c>
      <c r="J916" s="13" t="s">
        <v>44</v>
      </c>
      <c r="K916" s="13">
        <v>0</v>
      </c>
      <c r="L916" s="13">
        <v>0</v>
      </c>
      <c r="M916" s="13">
        <v>0</v>
      </c>
      <c r="N916" s="13">
        <v>0</v>
      </c>
      <c r="O916" s="13">
        <v>0</v>
      </c>
      <c r="P916" s="13">
        <v>332.1012550932698</v>
      </c>
      <c r="Q916" s="13">
        <v>1176.5992320527673</v>
      </c>
      <c r="R916" s="13">
        <v>355.29960456278138</v>
      </c>
      <c r="S916" s="13">
        <v>0</v>
      </c>
      <c r="T916" s="13">
        <v>0</v>
      </c>
      <c r="U916" s="13">
        <v>3963.2138355191514</v>
      </c>
      <c r="V916" s="13">
        <v>1321.0712785063838</v>
      </c>
      <c r="W916" s="13">
        <v>0</v>
      </c>
      <c r="X916" s="13">
        <v>0</v>
      </c>
      <c r="Y916" s="13">
        <v>17681.04428206275</v>
      </c>
      <c r="Z916" s="13">
        <v>5893.6814273542504</v>
      </c>
    </row>
    <row r="917" spans="1:26" ht="15.75" hidden="1" customHeight="1" x14ac:dyDescent="0.35">
      <c r="A917" s="13" t="s">
        <v>38</v>
      </c>
      <c r="B917" s="13" t="s">
        <v>39</v>
      </c>
      <c r="C917" s="13" t="s">
        <v>83</v>
      </c>
      <c r="D917" s="13" t="s">
        <v>112</v>
      </c>
      <c r="F917" s="13" t="s">
        <v>91</v>
      </c>
      <c r="G917" s="13" t="s">
        <v>96</v>
      </c>
      <c r="H917" s="13" t="s">
        <v>42</v>
      </c>
      <c r="I917" s="13" t="s">
        <v>49</v>
      </c>
      <c r="J917" s="13" t="s">
        <v>44</v>
      </c>
      <c r="K917" s="13">
        <v>0</v>
      </c>
      <c r="L917" s="13">
        <v>0</v>
      </c>
      <c r="M917" s="13">
        <v>0</v>
      </c>
      <c r="N917" s="13">
        <v>0</v>
      </c>
      <c r="O917" s="13">
        <v>0</v>
      </c>
      <c r="P917" s="13">
        <v>332.09615885819187</v>
      </c>
      <c r="Q917" s="13">
        <v>1176.5811766368749</v>
      </c>
      <c r="R917" s="13">
        <v>355.29415233915921</v>
      </c>
      <c r="S917" s="13">
        <v>0</v>
      </c>
      <c r="T917" s="13">
        <v>0</v>
      </c>
      <c r="U917" s="13">
        <v>3963.1530183163845</v>
      </c>
      <c r="V917" s="13">
        <v>1321.0510061054615</v>
      </c>
      <c r="W917" s="13">
        <v>0</v>
      </c>
      <c r="X917" s="13">
        <v>0</v>
      </c>
      <c r="Y917" s="13">
        <v>17680.683684822525</v>
      </c>
      <c r="Z917" s="13">
        <v>5893.5612282741749</v>
      </c>
    </row>
    <row r="918" spans="1:26" ht="15.75" hidden="1" customHeight="1" x14ac:dyDescent="0.35">
      <c r="A918" s="13" t="s">
        <v>38</v>
      </c>
      <c r="B918" s="13" t="s">
        <v>39</v>
      </c>
      <c r="C918" s="13" t="s">
        <v>83</v>
      </c>
      <c r="D918" s="13" t="s">
        <v>112</v>
      </c>
      <c r="F918" s="13" t="s">
        <v>91</v>
      </c>
      <c r="G918" s="13" t="s">
        <v>96</v>
      </c>
      <c r="H918" s="13" t="s">
        <v>42</v>
      </c>
      <c r="I918" s="13" t="s">
        <v>50</v>
      </c>
      <c r="J918" s="13" t="s">
        <v>44</v>
      </c>
      <c r="K918" s="13">
        <v>0</v>
      </c>
      <c r="L918" s="13">
        <v>0</v>
      </c>
      <c r="M918" s="13">
        <v>0</v>
      </c>
      <c r="N918" s="13">
        <v>0</v>
      </c>
      <c r="O918" s="13">
        <v>0</v>
      </c>
      <c r="P918" s="13">
        <v>2.0384940312019725E-3</v>
      </c>
      <c r="Q918" s="13">
        <v>7.2221663570129898E-3</v>
      </c>
      <c r="R918" s="13">
        <v>2.1808894488707774E-3</v>
      </c>
      <c r="S918" s="13">
        <v>0</v>
      </c>
      <c r="T918" s="13">
        <v>0</v>
      </c>
      <c r="U918" s="13">
        <v>2.4326881106829602E-2</v>
      </c>
      <c r="V918" s="13">
        <v>8.1089603689432008E-3</v>
      </c>
      <c r="W918" s="13">
        <v>0</v>
      </c>
      <c r="X918" s="13">
        <v>0</v>
      </c>
      <c r="Y918" s="13">
        <v>0.14423889609971099</v>
      </c>
      <c r="Z918" s="13">
        <v>4.8079632033237001E-2</v>
      </c>
    </row>
    <row r="919" spans="1:26" ht="15.75" hidden="1" customHeight="1" x14ac:dyDescent="0.35">
      <c r="A919" s="13" t="s">
        <v>38</v>
      </c>
      <c r="B919" s="13" t="s">
        <v>39</v>
      </c>
      <c r="C919" s="13" t="s">
        <v>83</v>
      </c>
      <c r="D919" s="13" t="s">
        <v>113</v>
      </c>
      <c r="E919" s="13" t="s">
        <v>114</v>
      </c>
      <c r="F919" s="13" t="s">
        <v>91</v>
      </c>
      <c r="G919" s="13" t="s">
        <v>93</v>
      </c>
      <c r="H919" s="13" t="s">
        <v>42</v>
      </c>
      <c r="I919" s="13" t="s">
        <v>43</v>
      </c>
      <c r="J919" s="13" t="s">
        <v>44</v>
      </c>
      <c r="K919" s="13">
        <v>1.2834759883080982</v>
      </c>
      <c r="L919" s="13">
        <v>1.499263983225279</v>
      </c>
      <c r="M919" s="13">
        <v>1.479243216685235</v>
      </c>
      <c r="N919" s="13">
        <v>1.4416848794550736</v>
      </c>
      <c r="O919" s="13">
        <v>1.6455138721366636</v>
      </c>
      <c r="P919" s="13">
        <v>1.7786789280094457</v>
      </c>
      <c r="Q919" s="13">
        <v>1.98</v>
      </c>
      <c r="R919" s="13">
        <v>2.0099999999999998</v>
      </c>
      <c r="S919" s="13">
        <v>1.7000000000000002</v>
      </c>
      <c r="T919" s="13">
        <v>1.6749999999999998</v>
      </c>
      <c r="U919" s="13">
        <v>1.4749999999999999</v>
      </c>
      <c r="V919" s="13">
        <v>1.4375</v>
      </c>
      <c r="W919" s="13">
        <v>1.7874999999999999</v>
      </c>
      <c r="X919" s="13">
        <v>1.7750567500000001</v>
      </c>
      <c r="Y919" s="13">
        <v>1.5049999999999999</v>
      </c>
      <c r="Z919" s="13">
        <v>1.4749999999999999</v>
      </c>
    </row>
    <row r="920" spans="1:26" ht="15.75" hidden="1" customHeight="1" x14ac:dyDescent="0.35">
      <c r="A920" s="13" t="s">
        <v>38</v>
      </c>
      <c r="B920" s="13" t="s">
        <v>39</v>
      </c>
      <c r="C920" s="13" t="s">
        <v>83</v>
      </c>
      <c r="D920" s="13" t="s">
        <v>113</v>
      </c>
      <c r="E920" s="13" t="s">
        <v>114</v>
      </c>
      <c r="F920" s="13" t="s">
        <v>91</v>
      </c>
      <c r="G920" s="13" t="s">
        <v>93</v>
      </c>
      <c r="H920" s="13" t="s">
        <v>42</v>
      </c>
      <c r="I920" s="13" t="s">
        <v>45</v>
      </c>
      <c r="J920" s="13" t="s">
        <v>44</v>
      </c>
      <c r="K920" s="13">
        <v>31701.856911210023</v>
      </c>
      <c r="L920" s="13">
        <v>37031.820385664389</v>
      </c>
      <c r="M920" s="13">
        <v>36537.3074521253</v>
      </c>
      <c r="N920" s="13">
        <v>35609.616522540324</v>
      </c>
      <c r="O920" s="13">
        <v>40644.192641775589</v>
      </c>
      <c r="P920" s="13">
        <v>43975.369521833301</v>
      </c>
      <c r="Q920" s="13">
        <v>48898.25</v>
      </c>
      <c r="R920" s="13">
        <v>49717.75</v>
      </c>
      <c r="S920" s="13">
        <v>41990.5</v>
      </c>
      <c r="T920" s="13">
        <v>41349</v>
      </c>
      <c r="U920" s="13">
        <v>36363</v>
      </c>
      <c r="V920" s="13">
        <v>35574.75</v>
      </c>
      <c r="W920" s="13">
        <v>44203</v>
      </c>
      <c r="X920" s="13">
        <v>43851</v>
      </c>
      <c r="Y920" s="13">
        <v>37172</v>
      </c>
      <c r="Z920" s="13">
        <v>36456.5</v>
      </c>
    </row>
    <row r="921" spans="1:26" ht="15.75" hidden="1" customHeight="1" x14ac:dyDescent="0.35">
      <c r="A921" s="13" t="s">
        <v>38</v>
      </c>
      <c r="B921" s="13" t="s">
        <v>39</v>
      </c>
      <c r="C921" s="13" t="s">
        <v>83</v>
      </c>
      <c r="D921" s="13" t="s">
        <v>113</v>
      </c>
      <c r="E921" s="13" t="s">
        <v>114</v>
      </c>
      <c r="F921" s="13" t="s">
        <v>91</v>
      </c>
      <c r="G921" s="13" t="s">
        <v>93</v>
      </c>
      <c r="H921" s="13" t="s">
        <v>42</v>
      </c>
      <c r="I921" s="13" t="s">
        <v>46</v>
      </c>
      <c r="J921" s="13" t="s">
        <v>44</v>
      </c>
      <c r="K921" s="13">
        <v>31777.581994520198</v>
      </c>
      <c r="L921" s="13">
        <v>37120.276960674681</v>
      </c>
      <c r="M921" s="13">
        <v>36624.582801909732</v>
      </c>
      <c r="N921" s="13">
        <v>35694.675930428166</v>
      </c>
      <c r="O921" s="13">
        <v>40741.277960231644</v>
      </c>
      <c r="P921" s="13">
        <v>44080.311578585854</v>
      </c>
      <c r="Q921" s="13">
        <v>49015.474999999991</v>
      </c>
      <c r="R921" s="13">
        <v>49836.474999999999</v>
      </c>
      <c r="S921" s="13">
        <v>42090.8</v>
      </c>
      <c r="T921" s="13">
        <v>41447.825000000004</v>
      </c>
      <c r="U921" s="13">
        <v>36450.024999999994</v>
      </c>
      <c r="V921" s="13">
        <v>35659.5625</v>
      </c>
      <c r="W921" s="13">
        <v>44308.462499999994</v>
      </c>
      <c r="X921" s="13">
        <v>43955.728388750002</v>
      </c>
      <c r="Y921" s="13">
        <v>37261.875</v>
      </c>
      <c r="Z921" s="13">
        <v>36544.199999999997</v>
      </c>
    </row>
    <row r="922" spans="1:26" ht="15.75" hidden="1" customHeight="1" x14ac:dyDescent="0.35">
      <c r="A922" s="13" t="s">
        <v>38</v>
      </c>
      <c r="B922" s="13" t="s">
        <v>39</v>
      </c>
      <c r="C922" s="13" t="s">
        <v>83</v>
      </c>
      <c r="D922" s="13" t="s">
        <v>113</v>
      </c>
      <c r="E922" s="13" t="s">
        <v>114</v>
      </c>
      <c r="F922" s="13" t="s">
        <v>91</v>
      </c>
      <c r="G922" s="13" t="s">
        <v>93</v>
      </c>
      <c r="H922" s="13" t="s">
        <v>42</v>
      </c>
      <c r="I922" s="13" t="s">
        <v>47</v>
      </c>
      <c r="J922" s="13" t="s">
        <v>44</v>
      </c>
      <c r="K922" s="13">
        <v>31768.571993082278</v>
      </c>
      <c r="L922" s="13">
        <v>37109.752127512438</v>
      </c>
      <c r="M922" s="13">
        <v>36614.198514528602</v>
      </c>
      <c r="N922" s="13">
        <v>35684.555302574394</v>
      </c>
      <c r="O922" s="13">
        <v>40729.726452849252</v>
      </c>
      <c r="P922" s="13">
        <v>44067.825252511233</v>
      </c>
      <c r="Q922" s="13">
        <v>49001.519899999999</v>
      </c>
      <c r="R922" s="13">
        <v>49822.346300000005</v>
      </c>
      <c r="S922" s="13">
        <v>42078.865999999995</v>
      </c>
      <c r="T922" s="13">
        <v>41436.066500000001</v>
      </c>
      <c r="U922" s="13">
        <v>36439.6705</v>
      </c>
      <c r="V922" s="13">
        <v>35649.471250000002</v>
      </c>
      <c r="W922" s="13">
        <v>44295.914250000002</v>
      </c>
      <c r="X922" s="13">
        <v>43943.267484814998</v>
      </c>
      <c r="Y922" s="13">
        <v>37251.161899999926</v>
      </c>
      <c r="Z922" s="13">
        <v>36533.752999999975</v>
      </c>
    </row>
    <row r="923" spans="1:26" ht="15.75" hidden="1" customHeight="1" x14ac:dyDescent="0.35">
      <c r="A923" s="13" t="s">
        <v>38</v>
      </c>
      <c r="B923" s="13" t="s">
        <v>39</v>
      </c>
      <c r="C923" s="13" t="s">
        <v>83</v>
      </c>
      <c r="D923" s="13" t="s">
        <v>113</v>
      </c>
      <c r="E923" s="13" t="s">
        <v>114</v>
      </c>
      <c r="F923" s="13" t="s">
        <v>91</v>
      </c>
      <c r="G923" s="13" t="s">
        <v>93</v>
      </c>
      <c r="H923" s="13" t="s">
        <v>42</v>
      </c>
      <c r="I923" s="13" t="s">
        <v>48</v>
      </c>
      <c r="J923" s="13" t="s">
        <v>44</v>
      </c>
      <c r="K923" s="13">
        <v>31808.385418239595</v>
      </c>
      <c r="L923" s="13">
        <v>37156.259296272088</v>
      </c>
      <c r="M923" s="13">
        <v>36660.084639110166</v>
      </c>
      <c r="N923" s="13">
        <v>35729.276367535094</v>
      </c>
      <c r="O923" s="13">
        <v>40780.770293162932</v>
      </c>
      <c r="P923" s="13">
        <v>44122.99987285809</v>
      </c>
      <c r="Q923" s="13">
        <v>49063.054999999993</v>
      </c>
      <c r="R923" s="13">
        <v>49884.735000000001</v>
      </c>
      <c r="S923" s="13">
        <v>42131.6</v>
      </c>
      <c r="T923" s="13">
        <v>41488.024999999994</v>
      </c>
      <c r="U923" s="13">
        <v>36485.425000000003</v>
      </c>
      <c r="V923" s="13">
        <v>35694.0625</v>
      </c>
      <c r="W923" s="13">
        <v>44351.362500000003</v>
      </c>
      <c r="X923" s="13">
        <v>43998.329756750005</v>
      </c>
      <c r="Y923" s="13">
        <v>37298.154999999999</v>
      </c>
      <c r="Z923" s="13">
        <v>36579.699999999997</v>
      </c>
    </row>
    <row r="924" spans="1:26" ht="15.75" hidden="1" customHeight="1" x14ac:dyDescent="0.35">
      <c r="A924" s="13" t="s">
        <v>38</v>
      </c>
      <c r="B924" s="13" t="s">
        <v>39</v>
      </c>
      <c r="C924" s="13" t="s">
        <v>83</v>
      </c>
      <c r="D924" s="13" t="s">
        <v>113</v>
      </c>
      <c r="E924" s="13" t="s">
        <v>114</v>
      </c>
      <c r="F924" s="13" t="s">
        <v>91</v>
      </c>
      <c r="G924" s="13" t="s">
        <v>93</v>
      </c>
      <c r="H924" s="13" t="s">
        <v>42</v>
      </c>
      <c r="I924" s="13" t="s">
        <v>49</v>
      </c>
      <c r="J924" s="13" t="s">
        <v>44</v>
      </c>
      <c r="K924" s="13">
        <v>31807.743680245439</v>
      </c>
      <c r="L924" s="13">
        <v>37155.509664280471</v>
      </c>
      <c r="M924" s="13">
        <v>36659.34501750183</v>
      </c>
      <c r="N924" s="13">
        <v>35728.555525095369</v>
      </c>
      <c r="O924" s="13">
        <v>40779.947536226864</v>
      </c>
      <c r="P924" s="13">
        <v>44122.11053339408</v>
      </c>
      <c r="Q924" s="13">
        <v>49062.0095</v>
      </c>
      <c r="R924" s="13">
        <v>49883.711499999998</v>
      </c>
      <c r="S924" s="13">
        <v>42130.75</v>
      </c>
      <c r="T924" s="13">
        <v>41487.1875</v>
      </c>
      <c r="U924" s="13">
        <v>36484.6875</v>
      </c>
      <c r="V924" s="13">
        <v>35693.34375</v>
      </c>
      <c r="W924" s="13">
        <v>44350.46875</v>
      </c>
      <c r="X924" s="13">
        <v>43998.222257775</v>
      </c>
      <c r="Y924" s="13">
        <v>37297.25449999993</v>
      </c>
      <c r="Z924" s="13">
        <v>36578.869999999974</v>
      </c>
    </row>
    <row r="925" spans="1:26" ht="15.75" hidden="1" customHeight="1" x14ac:dyDescent="0.35">
      <c r="A925" s="13" t="s">
        <v>38</v>
      </c>
      <c r="B925" s="13" t="s">
        <v>39</v>
      </c>
      <c r="C925" s="13" t="s">
        <v>83</v>
      </c>
      <c r="D925" s="13" t="s">
        <v>113</v>
      </c>
      <c r="E925" s="13" t="s">
        <v>114</v>
      </c>
      <c r="F925" s="13" t="s">
        <v>91</v>
      </c>
      <c r="G925" s="13" t="s">
        <v>93</v>
      </c>
      <c r="H925" s="13" t="s">
        <v>42</v>
      </c>
      <c r="I925" s="13" t="s">
        <v>50</v>
      </c>
      <c r="J925" s="13" t="s">
        <v>44</v>
      </c>
      <c r="K925" s="13">
        <v>0.25669519766161963</v>
      </c>
      <c r="L925" s="13">
        <v>0.29985279664505571</v>
      </c>
      <c r="M925" s="13">
        <v>0.29584864333704686</v>
      </c>
      <c r="N925" s="13">
        <v>0.2883369758910147</v>
      </c>
      <c r="O925" s="13">
        <v>0.32910277442733271</v>
      </c>
      <c r="P925" s="13">
        <v>0.35573578560188912</v>
      </c>
      <c r="Q925" s="13">
        <v>0.39749999999999996</v>
      </c>
      <c r="R925" s="13">
        <v>0.40250000000000002</v>
      </c>
      <c r="S925" s="13">
        <v>0.33999999999999997</v>
      </c>
      <c r="T925" s="13">
        <v>0.33500000000000002</v>
      </c>
      <c r="U925" s="13">
        <v>0.29500000000000004</v>
      </c>
      <c r="V925" s="13">
        <v>0.28749999999999998</v>
      </c>
      <c r="W925" s="13">
        <v>0.35750000000000004</v>
      </c>
      <c r="X925" s="13">
        <v>0.35501150000000004</v>
      </c>
      <c r="Y925" s="13">
        <v>0.30499999999999994</v>
      </c>
      <c r="Z925" s="13">
        <v>0.29749999999999999</v>
      </c>
    </row>
    <row r="926" spans="1:26" ht="15.75" hidden="1" customHeight="1" x14ac:dyDescent="0.35">
      <c r="A926" s="13" t="s">
        <v>38</v>
      </c>
      <c r="B926" s="13" t="s">
        <v>39</v>
      </c>
      <c r="C926" s="13" t="s">
        <v>83</v>
      </c>
      <c r="D926" s="13" t="s">
        <v>113</v>
      </c>
      <c r="E926" s="13" t="s">
        <v>115</v>
      </c>
      <c r="F926" s="13" t="s">
        <v>88</v>
      </c>
      <c r="G926" s="13" t="s">
        <v>88</v>
      </c>
      <c r="H926" s="13" t="s">
        <v>42</v>
      </c>
      <c r="I926" s="13" t="s">
        <v>43</v>
      </c>
      <c r="J926" s="13" t="s">
        <v>44</v>
      </c>
      <c r="K926" s="13">
        <v>21.746813088</v>
      </c>
      <c r="L926" s="13">
        <v>19.583227092000001</v>
      </c>
      <c r="M926" s="13">
        <v>19.68351165</v>
      </c>
      <c r="N926" s="13">
        <v>20.526328680000002</v>
      </c>
      <c r="O926" s="13">
        <v>21.061890894000001</v>
      </c>
      <c r="P926" s="13">
        <v>21.041610720000001</v>
      </c>
      <c r="Q926" s="13">
        <v>21</v>
      </c>
      <c r="R926" s="13">
        <v>19.5</v>
      </c>
      <c r="S926" s="13">
        <v>16.75</v>
      </c>
      <c r="T926" s="13">
        <v>15.25</v>
      </c>
      <c r="U926" s="13">
        <v>15.75</v>
      </c>
      <c r="V926" s="13">
        <v>16</v>
      </c>
      <c r="W926" s="13">
        <v>14.5</v>
      </c>
      <c r="X926" s="13">
        <v>14.676394999999999</v>
      </c>
      <c r="Y926" s="13">
        <v>15.75</v>
      </c>
      <c r="Z926" s="13">
        <v>16</v>
      </c>
    </row>
    <row r="927" spans="1:26" ht="15.75" hidden="1" customHeight="1" x14ac:dyDescent="0.35">
      <c r="A927" s="13" t="s">
        <v>38</v>
      </c>
      <c r="B927" s="13" t="s">
        <v>39</v>
      </c>
      <c r="C927" s="13" t="s">
        <v>83</v>
      </c>
      <c r="D927" s="13" t="s">
        <v>113</v>
      </c>
      <c r="E927" s="13" t="s">
        <v>115</v>
      </c>
      <c r="F927" s="13" t="s">
        <v>88</v>
      </c>
      <c r="G927" s="13" t="s">
        <v>88</v>
      </c>
      <c r="H927" s="13" t="s">
        <v>42</v>
      </c>
      <c r="I927" s="13" t="s">
        <v>45</v>
      </c>
      <c r="J927" s="13" t="s">
        <v>44</v>
      </c>
      <c r="K927" s="13">
        <v>1219996.2142368001</v>
      </c>
      <c r="L927" s="13">
        <v>1098619.0398611999</v>
      </c>
      <c r="M927" s="13">
        <v>1104245.0035649999</v>
      </c>
      <c r="N927" s="13">
        <v>1151527.0389480002</v>
      </c>
      <c r="O927" s="13">
        <v>1181572.0791533999</v>
      </c>
      <c r="P927" s="13">
        <v>1190310.361392</v>
      </c>
      <c r="Q927" s="13">
        <v>1168285</v>
      </c>
      <c r="R927" s="13">
        <v>1110350</v>
      </c>
      <c r="S927" s="13">
        <v>957132.5</v>
      </c>
      <c r="T927" s="13">
        <v>843631.5</v>
      </c>
      <c r="U927" s="13">
        <v>863908.75</v>
      </c>
      <c r="V927" s="13">
        <v>895103</v>
      </c>
      <c r="W927" s="13">
        <v>832154.25</v>
      </c>
      <c r="X927" s="13">
        <v>829319.5</v>
      </c>
      <c r="Y927" s="13">
        <v>891784.25</v>
      </c>
      <c r="Z927" s="13">
        <v>890200</v>
      </c>
    </row>
    <row r="928" spans="1:26" ht="15.75" hidden="1" customHeight="1" x14ac:dyDescent="0.35">
      <c r="A928" s="13" t="s">
        <v>38</v>
      </c>
      <c r="B928" s="13" t="s">
        <v>39</v>
      </c>
      <c r="C928" s="13" t="s">
        <v>83</v>
      </c>
      <c r="D928" s="13" t="s">
        <v>113</v>
      </c>
      <c r="E928" s="13" t="s">
        <v>115</v>
      </c>
      <c r="F928" s="13" t="s">
        <v>88</v>
      </c>
      <c r="G928" s="13" t="s">
        <v>88</v>
      </c>
      <c r="H928" s="13" t="s">
        <v>42</v>
      </c>
      <c r="I928" s="13" t="s">
        <v>46</v>
      </c>
      <c r="J928" s="13" t="s">
        <v>44</v>
      </c>
      <c r="K928" s="13">
        <v>1220692.1122556161</v>
      </c>
      <c r="L928" s="13">
        <v>1099245.7031281441</v>
      </c>
      <c r="M928" s="13">
        <v>1104874.8759377999</v>
      </c>
      <c r="N928" s="13">
        <v>1152183.8814657603</v>
      </c>
      <c r="O928" s="13">
        <v>1182246.059662008</v>
      </c>
      <c r="P928" s="13">
        <v>1190963.44293504</v>
      </c>
      <c r="Q928" s="13">
        <v>1168930</v>
      </c>
      <c r="R928" s="13">
        <v>1110987.5</v>
      </c>
      <c r="S928" s="13">
        <v>957756.25</v>
      </c>
      <c r="T928" s="13">
        <v>844045.25</v>
      </c>
      <c r="U928" s="13">
        <v>864460</v>
      </c>
      <c r="V928" s="13">
        <v>895723</v>
      </c>
      <c r="W928" s="13">
        <v>832564.25</v>
      </c>
      <c r="X928" s="13">
        <v>829662.88197500003</v>
      </c>
      <c r="Y928" s="13">
        <v>892335.5</v>
      </c>
      <c r="Z928" s="13">
        <v>890820</v>
      </c>
    </row>
    <row r="929" spans="1:26" ht="15.75" hidden="1" customHeight="1" x14ac:dyDescent="0.35">
      <c r="A929" s="13" t="s">
        <v>38</v>
      </c>
      <c r="B929" s="13" t="s">
        <v>39</v>
      </c>
      <c r="C929" s="13" t="s">
        <v>83</v>
      </c>
      <c r="D929" s="13" t="s">
        <v>113</v>
      </c>
      <c r="E929" s="13" t="s">
        <v>115</v>
      </c>
      <c r="F929" s="13" t="s">
        <v>88</v>
      </c>
      <c r="G929" s="13" t="s">
        <v>88</v>
      </c>
      <c r="H929" s="13" t="s">
        <v>42</v>
      </c>
      <c r="I929" s="13" t="s">
        <v>47</v>
      </c>
      <c r="J929" s="13" t="s">
        <v>44</v>
      </c>
      <c r="K929" s="13">
        <v>1220619.9128361638</v>
      </c>
      <c r="L929" s="13">
        <v>1099180.6868141985</v>
      </c>
      <c r="M929" s="13">
        <v>1104809.5266791219</v>
      </c>
      <c r="N929" s="13">
        <v>1152115.7340545426</v>
      </c>
      <c r="O929" s="13">
        <v>1182176.1341842397</v>
      </c>
      <c r="P929" s="13">
        <v>1190896.3597874495</v>
      </c>
      <c r="Q929" s="13">
        <v>1168863.98</v>
      </c>
      <c r="R929" s="13">
        <v>1110920.9100000001</v>
      </c>
      <c r="S929" s="13">
        <v>957688.61499999999</v>
      </c>
      <c r="T929" s="13">
        <v>844004.79499999993</v>
      </c>
      <c r="U929" s="13">
        <v>864401.23499999987</v>
      </c>
      <c r="V929" s="13">
        <v>895655.08</v>
      </c>
      <c r="W929" s="13">
        <v>832523.51</v>
      </c>
      <c r="X929" s="13">
        <v>829631.45900509995</v>
      </c>
      <c r="Y929" s="13">
        <v>892276.73499999987</v>
      </c>
      <c r="Z929" s="13">
        <v>890752.08</v>
      </c>
    </row>
    <row r="930" spans="1:26" ht="15.75" hidden="1" customHeight="1" x14ac:dyDescent="0.35">
      <c r="A930" s="13" t="s">
        <v>38</v>
      </c>
      <c r="B930" s="13" t="s">
        <v>39</v>
      </c>
      <c r="C930" s="13" t="s">
        <v>83</v>
      </c>
      <c r="D930" s="13" t="s">
        <v>113</v>
      </c>
      <c r="E930" s="13" t="s">
        <v>115</v>
      </c>
      <c r="F930" s="13" t="s">
        <v>88</v>
      </c>
      <c r="G930" s="13" t="s">
        <v>88</v>
      </c>
      <c r="H930" s="13" t="s">
        <v>42</v>
      </c>
      <c r="I930" s="13" t="s">
        <v>48</v>
      </c>
      <c r="J930" s="13" t="s">
        <v>44</v>
      </c>
      <c r="K930" s="13">
        <v>1221127.048517376</v>
      </c>
      <c r="L930" s="13">
        <v>1099637.3676699838</v>
      </c>
      <c r="M930" s="13">
        <v>1105268.5461708</v>
      </c>
      <c r="N930" s="13">
        <v>1152594.4080393603</v>
      </c>
      <c r="O930" s="13">
        <v>1182667.297479888</v>
      </c>
      <c r="P930" s="13">
        <v>1191381.2751494399</v>
      </c>
      <c r="Q930" s="13">
        <v>1169346</v>
      </c>
      <c r="R930" s="13">
        <v>1111379.5</v>
      </c>
      <c r="S930" s="13">
        <v>958104.25</v>
      </c>
      <c r="T930" s="13">
        <v>844339.25</v>
      </c>
      <c r="U930" s="13">
        <v>864782</v>
      </c>
      <c r="V930" s="13">
        <v>896059</v>
      </c>
      <c r="W930" s="13">
        <v>832846.25</v>
      </c>
      <c r="X930" s="13">
        <v>829937.70429500006</v>
      </c>
      <c r="Y930" s="13">
        <v>892657.5</v>
      </c>
      <c r="Z930" s="13">
        <v>891156</v>
      </c>
    </row>
    <row r="931" spans="1:26" ht="15.75" hidden="1" customHeight="1" x14ac:dyDescent="0.35">
      <c r="A931" s="13" t="s">
        <v>38</v>
      </c>
      <c r="B931" s="13" t="s">
        <v>39</v>
      </c>
      <c r="C931" s="13" t="s">
        <v>83</v>
      </c>
      <c r="D931" s="13" t="s">
        <v>113</v>
      </c>
      <c r="E931" s="13" t="s">
        <v>115</v>
      </c>
      <c r="F931" s="13" t="s">
        <v>88</v>
      </c>
      <c r="G931" s="13" t="s">
        <v>88</v>
      </c>
      <c r="H931" s="13" t="s">
        <v>42</v>
      </c>
      <c r="I931" s="13" t="s">
        <v>49</v>
      </c>
      <c r="J931" s="13" t="s">
        <v>44</v>
      </c>
      <c r="K931" s="13">
        <v>1221196.6383192576</v>
      </c>
      <c r="L931" s="13">
        <v>1099700.0339966784</v>
      </c>
      <c r="M931" s="13">
        <v>1105331.53340808</v>
      </c>
      <c r="N931" s="13">
        <v>1152660.0922911363</v>
      </c>
      <c r="O931" s="13">
        <v>1182734.6955307489</v>
      </c>
      <c r="P931" s="13">
        <v>1191451.3833037438</v>
      </c>
      <c r="Q931" s="13">
        <v>1169416.8999999999</v>
      </c>
      <c r="R931" s="13">
        <v>1111440.05</v>
      </c>
      <c r="S931" s="13">
        <v>958145.82500000007</v>
      </c>
      <c r="T931" s="13">
        <v>844398.22499999998</v>
      </c>
      <c r="U931" s="13">
        <v>864825.92500000005</v>
      </c>
      <c r="V931" s="13">
        <v>896095.4</v>
      </c>
      <c r="W931" s="13">
        <v>832900.04999999993</v>
      </c>
      <c r="X931" s="13">
        <v>829999.76558350003</v>
      </c>
      <c r="Y931" s="13">
        <v>892701.42500000005</v>
      </c>
      <c r="Z931" s="13">
        <v>891192.4</v>
      </c>
    </row>
    <row r="932" spans="1:26" ht="15.75" hidden="1" customHeight="1" x14ac:dyDescent="0.35">
      <c r="A932" s="13" t="s">
        <v>38</v>
      </c>
      <c r="B932" s="13" t="s">
        <v>39</v>
      </c>
      <c r="C932" s="13" t="s">
        <v>83</v>
      </c>
      <c r="D932" s="13" t="s">
        <v>113</v>
      </c>
      <c r="E932" s="13" t="s">
        <v>115</v>
      </c>
      <c r="F932" s="13" t="s">
        <v>88</v>
      </c>
      <c r="G932" s="13" t="s">
        <v>88</v>
      </c>
      <c r="H932" s="13" t="s">
        <v>42</v>
      </c>
      <c r="I932" s="13" t="s">
        <v>50</v>
      </c>
      <c r="J932" s="13" t="s">
        <v>44</v>
      </c>
      <c r="K932" s="13">
        <v>2.1746813088000003</v>
      </c>
      <c r="L932" s="13">
        <v>1.9583227092</v>
      </c>
      <c r="M932" s="13">
        <v>1.9683511650000001</v>
      </c>
      <c r="N932" s="13">
        <v>2.0526328680000003</v>
      </c>
      <c r="O932" s="13">
        <v>2.1061890894000004</v>
      </c>
      <c r="P932" s="13">
        <v>2.029161072</v>
      </c>
      <c r="Q932" s="13">
        <v>2</v>
      </c>
      <c r="R932" s="13">
        <v>2</v>
      </c>
      <c r="S932" s="13">
        <v>2</v>
      </c>
      <c r="T932" s="13">
        <v>1.25</v>
      </c>
      <c r="U932" s="13">
        <v>1.75</v>
      </c>
      <c r="V932" s="13">
        <v>2</v>
      </c>
      <c r="W932" s="13">
        <v>1.25</v>
      </c>
      <c r="X932" s="13">
        <v>1</v>
      </c>
      <c r="Y932" s="13">
        <v>1.75</v>
      </c>
      <c r="Z932" s="13">
        <v>2</v>
      </c>
    </row>
    <row r="933" spans="1:26" ht="15.75" hidden="1" customHeight="1" x14ac:dyDescent="0.35">
      <c r="A933" s="13" t="s">
        <v>38</v>
      </c>
      <c r="B933" s="13" t="s">
        <v>39</v>
      </c>
      <c r="C933" s="13" t="s">
        <v>83</v>
      </c>
      <c r="D933" s="13" t="s">
        <v>116</v>
      </c>
      <c r="E933" s="13" t="s">
        <v>117</v>
      </c>
      <c r="F933" s="13" t="s">
        <v>85</v>
      </c>
      <c r="G933" s="13" t="s">
        <v>86</v>
      </c>
      <c r="H933" s="13" t="s">
        <v>42</v>
      </c>
      <c r="I933" s="13" t="s">
        <v>43</v>
      </c>
      <c r="J933" s="13" t="s">
        <v>44</v>
      </c>
      <c r="K933" s="13">
        <v>0</v>
      </c>
      <c r="L933" s="13">
        <v>0</v>
      </c>
      <c r="M933" s="13">
        <v>0</v>
      </c>
      <c r="N933" s="13">
        <v>0</v>
      </c>
      <c r="O933" s="13">
        <v>0</v>
      </c>
      <c r="P933" s="13">
        <v>8.4946090949999995</v>
      </c>
      <c r="Q933" s="13">
        <v>11.429491304999999</v>
      </c>
      <c r="R933" s="13">
        <v>11.848794665</v>
      </c>
      <c r="S933" s="13">
        <v>11.6861485425</v>
      </c>
      <c r="T933" s="13">
        <v>11.466138387499999</v>
      </c>
      <c r="U933" s="13">
        <v>11.641305262500001</v>
      </c>
      <c r="V933" s="13">
        <v>12.068560287499999</v>
      </c>
      <c r="W933" s="13">
        <v>12.4235471625</v>
      </c>
      <c r="X933" s="13">
        <v>12.128909648676565</v>
      </c>
      <c r="Y933" s="13">
        <v>13.126887405</v>
      </c>
      <c r="Z933" s="13">
        <v>13.173901107500001</v>
      </c>
    </row>
    <row r="934" spans="1:26" ht="15.75" hidden="1" customHeight="1" x14ac:dyDescent="0.35">
      <c r="A934" s="13" t="s">
        <v>38</v>
      </c>
      <c r="B934" s="13" t="s">
        <v>39</v>
      </c>
      <c r="C934" s="13" t="s">
        <v>83</v>
      </c>
      <c r="D934" s="13" t="s">
        <v>116</v>
      </c>
      <c r="E934" s="13" t="s">
        <v>117</v>
      </c>
      <c r="F934" s="13" t="s">
        <v>85</v>
      </c>
      <c r="G934" s="13" t="s">
        <v>86</v>
      </c>
      <c r="H934" s="13" t="s">
        <v>42</v>
      </c>
      <c r="I934" s="13" t="s">
        <v>45</v>
      </c>
      <c r="J934" s="13" t="s">
        <v>44</v>
      </c>
      <c r="K934" s="13">
        <v>0</v>
      </c>
      <c r="L934" s="13">
        <v>0</v>
      </c>
      <c r="M934" s="13">
        <v>0</v>
      </c>
      <c r="N934" s="13">
        <v>0</v>
      </c>
      <c r="O934" s="13">
        <v>0</v>
      </c>
      <c r="P934" s="13">
        <v>904760.81475000002</v>
      </c>
      <c r="Q934" s="13">
        <v>1217355.1189999999</v>
      </c>
      <c r="R934" s="13">
        <v>1262015.1197500001</v>
      </c>
      <c r="S934" s="13">
        <v>1244691.6814999999</v>
      </c>
      <c r="T934" s="13">
        <v>1221258.3997500001</v>
      </c>
      <c r="U934" s="13">
        <v>1239915.42325</v>
      </c>
      <c r="V934" s="13">
        <v>1285422.3559999999</v>
      </c>
      <c r="W934" s="13">
        <v>1323232.0085</v>
      </c>
      <c r="X934" s="13">
        <v>1291850.1667694659</v>
      </c>
      <c r="Y934" s="13">
        <v>1398144.7777499999</v>
      </c>
      <c r="Z934" s="13">
        <v>1403152.2075</v>
      </c>
    </row>
    <row r="935" spans="1:26" ht="15.75" hidden="1" customHeight="1" x14ac:dyDescent="0.35">
      <c r="A935" s="13" t="s">
        <v>38</v>
      </c>
      <c r="B935" s="13" t="s">
        <v>39</v>
      </c>
      <c r="C935" s="13" t="s">
        <v>83</v>
      </c>
      <c r="D935" s="13" t="s">
        <v>116</v>
      </c>
      <c r="E935" s="13" t="s">
        <v>117</v>
      </c>
      <c r="F935" s="13" t="s">
        <v>85</v>
      </c>
      <c r="G935" s="13" t="s">
        <v>86</v>
      </c>
      <c r="H935" s="13" t="s">
        <v>42</v>
      </c>
      <c r="I935" s="13" t="s">
        <v>46</v>
      </c>
      <c r="J935" s="13" t="s">
        <v>44</v>
      </c>
      <c r="K935" s="13">
        <v>0</v>
      </c>
      <c r="L935" s="13">
        <v>0</v>
      </c>
      <c r="M935" s="13">
        <v>0</v>
      </c>
      <c r="N935" s="13">
        <v>0</v>
      </c>
      <c r="O935" s="13">
        <v>0</v>
      </c>
      <c r="P935" s="13">
        <v>908243.60447895003</v>
      </c>
      <c r="Q935" s="13">
        <v>1222041.2104350501</v>
      </c>
      <c r="R935" s="13">
        <v>1266873.1255626499</v>
      </c>
      <c r="S935" s="13">
        <v>1249483.0024034374</v>
      </c>
      <c r="T935" s="13">
        <v>1225959.5164912376</v>
      </c>
      <c r="U935" s="13">
        <v>1244688.3584093126</v>
      </c>
      <c r="V935" s="13">
        <v>1290370.4657182125</v>
      </c>
      <c r="W935" s="13">
        <v>1328325.6628356127</v>
      </c>
      <c r="X935" s="13">
        <v>1296823.0197250857</v>
      </c>
      <c r="Y935" s="13">
        <v>1403526.8015853725</v>
      </c>
      <c r="Z935" s="13">
        <v>1408553.5069557624</v>
      </c>
    </row>
    <row r="936" spans="1:26" ht="15.75" hidden="1" customHeight="1" x14ac:dyDescent="0.35">
      <c r="A936" s="13" t="s">
        <v>38</v>
      </c>
      <c r="B936" s="13" t="s">
        <v>39</v>
      </c>
      <c r="C936" s="13" t="s">
        <v>83</v>
      </c>
      <c r="D936" s="13" t="s">
        <v>116</v>
      </c>
      <c r="E936" s="13" t="s">
        <v>117</v>
      </c>
      <c r="F936" s="13" t="s">
        <v>85</v>
      </c>
      <c r="G936" s="13" t="s">
        <v>86</v>
      </c>
      <c r="H936" s="13" t="s">
        <v>42</v>
      </c>
      <c r="I936" s="13" t="s">
        <v>47</v>
      </c>
      <c r="J936" s="13" t="s">
        <v>44</v>
      </c>
      <c r="K936" s="13">
        <v>0</v>
      </c>
      <c r="L936" s="13">
        <v>0</v>
      </c>
      <c r="M936" s="13">
        <v>0</v>
      </c>
      <c r="N936" s="13">
        <v>0</v>
      </c>
      <c r="O936" s="13">
        <v>0</v>
      </c>
      <c r="P936" s="13">
        <v>907775.38162563369</v>
      </c>
      <c r="Q936" s="13">
        <v>1221411.2168743184</v>
      </c>
      <c r="R936" s="13">
        <v>1266220.0200007153</v>
      </c>
      <c r="S936" s="13">
        <v>1248838.8618956362</v>
      </c>
      <c r="T936" s="13">
        <v>1225327.5029429949</v>
      </c>
      <c r="U936" s="13">
        <v>1244046.6896630123</v>
      </c>
      <c r="V936" s="13">
        <v>1289705.246675119</v>
      </c>
      <c r="W936" s="13">
        <v>1327640.8769161543</v>
      </c>
      <c r="X936" s="13">
        <v>1296154.4742252971</v>
      </c>
      <c r="Y936" s="13">
        <v>1402803.2475517001</v>
      </c>
      <c r="Z936" s="13">
        <v>1407827.3615264851</v>
      </c>
    </row>
    <row r="937" spans="1:26" ht="15.75" hidden="1" customHeight="1" x14ac:dyDescent="0.35">
      <c r="A937" s="13" t="s">
        <v>38</v>
      </c>
      <c r="B937" s="13" t="s">
        <v>39</v>
      </c>
      <c r="C937" s="13" t="s">
        <v>83</v>
      </c>
      <c r="D937" s="13" t="s">
        <v>116</v>
      </c>
      <c r="E937" s="13" t="s">
        <v>117</v>
      </c>
      <c r="F937" s="13" t="s">
        <v>85</v>
      </c>
      <c r="G937" s="13" t="s">
        <v>86</v>
      </c>
      <c r="H937" s="13" t="s">
        <v>42</v>
      </c>
      <c r="I937" s="13" t="s">
        <v>48</v>
      </c>
      <c r="J937" s="13" t="s">
        <v>44</v>
      </c>
      <c r="K937" s="13">
        <v>0</v>
      </c>
      <c r="L937" s="13">
        <v>0</v>
      </c>
      <c r="M937" s="13">
        <v>0</v>
      </c>
      <c r="N937" s="13">
        <v>0</v>
      </c>
      <c r="O937" s="13">
        <v>0</v>
      </c>
      <c r="P937" s="13">
        <v>908889.19477016991</v>
      </c>
      <c r="Q937" s="13">
        <v>1222909.8517742301</v>
      </c>
      <c r="R937" s="13">
        <v>1267773.63395719</v>
      </c>
      <c r="S937" s="13">
        <v>1250371.1496928174</v>
      </c>
      <c r="T937" s="13">
        <v>1226830.9430090375</v>
      </c>
      <c r="U937" s="13">
        <v>1245573.0976095125</v>
      </c>
      <c r="V937" s="13">
        <v>1291287.6763001124</v>
      </c>
      <c r="W937" s="13">
        <v>1329269.8524198125</v>
      </c>
      <c r="X937" s="13">
        <v>1297744.8168583352</v>
      </c>
      <c r="Y937" s="13">
        <v>1404524.445028055</v>
      </c>
      <c r="Z937" s="13">
        <v>1409554.7234401749</v>
      </c>
    </row>
    <row r="938" spans="1:26" ht="15.75" hidden="1" customHeight="1" x14ac:dyDescent="0.35">
      <c r="A938" s="13" t="s">
        <v>38</v>
      </c>
      <c r="B938" s="13" t="s">
        <v>39</v>
      </c>
      <c r="C938" s="13" t="s">
        <v>83</v>
      </c>
      <c r="D938" s="13" t="s">
        <v>116</v>
      </c>
      <c r="E938" s="13" t="s">
        <v>117</v>
      </c>
      <c r="F938" s="13" t="s">
        <v>85</v>
      </c>
      <c r="G938" s="13" t="s">
        <v>86</v>
      </c>
      <c r="H938" s="13" t="s">
        <v>42</v>
      </c>
      <c r="I938" s="13" t="s">
        <v>49</v>
      </c>
      <c r="J938" s="13" t="s">
        <v>44</v>
      </c>
      <c r="K938" s="13">
        <v>0</v>
      </c>
      <c r="L938" s="13">
        <v>0</v>
      </c>
      <c r="M938" s="13">
        <v>0</v>
      </c>
      <c r="N938" s="13">
        <v>0</v>
      </c>
      <c r="O938" s="13">
        <v>0</v>
      </c>
      <c r="P938" s="13">
        <v>908476.35676815303</v>
      </c>
      <c r="Q938" s="13">
        <v>1222354.3784968071</v>
      </c>
      <c r="R938" s="13">
        <v>1267197.7825364713</v>
      </c>
      <c r="S938" s="13">
        <v>1249803.2028735131</v>
      </c>
      <c r="T938" s="13">
        <v>1226273.6886830812</v>
      </c>
      <c r="U938" s="13">
        <v>1245007.3301735236</v>
      </c>
      <c r="V938" s="13">
        <v>1290701.1442700936</v>
      </c>
      <c r="W938" s="13">
        <v>1328666.0680278537</v>
      </c>
      <c r="X938" s="13">
        <v>1297155.3518494559</v>
      </c>
      <c r="Y938" s="13">
        <v>1403886.4783002627</v>
      </c>
      <c r="Z938" s="13">
        <v>1408914.4718461251</v>
      </c>
    </row>
    <row r="939" spans="1:26" ht="15.75" hidden="1" customHeight="1" x14ac:dyDescent="0.35">
      <c r="A939" s="13" t="s">
        <v>38</v>
      </c>
      <c r="B939" s="13" t="s">
        <v>39</v>
      </c>
      <c r="C939" s="13" t="s">
        <v>83</v>
      </c>
      <c r="D939" s="13" t="s">
        <v>116</v>
      </c>
      <c r="E939" s="13" t="s">
        <v>117</v>
      </c>
      <c r="F939" s="13" t="s">
        <v>85</v>
      </c>
      <c r="G939" s="13" t="s">
        <v>86</v>
      </c>
      <c r="H939" s="13" t="s">
        <v>42</v>
      </c>
      <c r="I939" s="13" t="s">
        <v>50</v>
      </c>
      <c r="J939" s="13" t="s">
        <v>44</v>
      </c>
      <c r="K939" s="13">
        <v>0</v>
      </c>
      <c r="L939" s="13">
        <v>0</v>
      </c>
      <c r="M939" s="13">
        <v>0</v>
      </c>
      <c r="N939" s="13">
        <v>0</v>
      </c>
      <c r="O939" s="13">
        <v>0</v>
      </c>
      <c r="P939" s="13">
        <v>12.741913642499998</v>
      </c>
      <c r="Q939" s="13">
        <v>17.144236957499999</v>
      </c>
      <c r="R939" s="13">
        <v>17.7731919975</v>
      </c>
      <c r="S939" s="13">
        <v>17.529222817499999</v>
      </c>
      <c r="T939" s="13">
        <v>17.19920759</v>
      </c>
      <c r="U939" s="13">
        <v>17.461957900000002</v>
      </c>
      <c r="V939" s="13">
        <v>18.102840432499999</v>
      </c>
      <c r="W939" s="13">
        <v>18.635320740000001</v>
      </c>
      <c r="X939" s="13">
        <v>18.193364471764845</v>
      </c>
      <c r="Y939" s="13">
        <v>19.690331105000002</v>
      </c>
      <c r="Z939" s="13">
        <v>19.760851667499999</v>
      </c>
    </row>
    <row r="940" spans="1:26" ht="15.75" hidden="1" customHeight="1" x14ac:dyDescent="0.35">
      <c r="A940" s="13" t="s">
        <v>38</v>
      </c>
      <c r="B940" s="13" t="s">
        <v>39</v>
      </c>
      <c r="C940" s="13" t="s">
        <v>83</v>
      </c>
      <c r="D940" s="13" t="s">
        <v>116</v>
      </c>
      <c r="E940" s="13" t="s">
        <v>117</v>
      </c>
      <c r="F940" s="13" t="s">
        <v>85</v>
      </c>
      <c r="G940" s="13" t="s">
        <v>85</v>
      </c>
      <c r="H940" s="13" t="s">
        <v>42</v>
      </c>
      <c r="I940" s="13" t="s">
        <v>43</v>
      </c>
      <c r="J940" s="13" t="s">
        <v>44</v>
      </c>
      <c r="K940" s="13">
        <v>12.131797995759737</v>
      </c>
      <c r="L940" s="13">
        <v>13.576651669230321</v>
      </c>
      <c r="M940" s="13">
        <v>15.781659417781579</v>
      </c>
      <c r="N940" s="13">
        <v>19.944945594426613</v>
      </c>
      <c r="O940" s="13">
        <v>22.908279417059877</v>
      </c>
      <c r="P940" s="13">
        <v>14.546916232909503</v>
      </c>
      <c r="Q940" s="13">
        <v>11.668744992499999</v>
      </c>
      <c r="R940" s="13">
        <v>12.0973840475</v>
      </c>
      <c r="S940" s="13">
        <v>11.931325585</v>
      </c>
      <c r="T940" s="13">
        <v>11.7066995925</v>
      </c>
      <c r="U940" s="13">
        <v>11.885541490000001</v>
      </c>
      <c r="V940" s="13">
        <v>12.321760379999999</v>
      </c>
      <c r="W940" s="13">
        <v>12.68419493</v>
      </c>
      <c r="X940" s="13">
        <v>12.383375881906726</v>
      </c>
      <c r="Y940" s="13">
        <v>13.402291352500001</v>
      </c>
      <c r="Z940" s="13">
        <v>13.450291409999998</v>
      </c>
    </row>
    <row r="941" spans="1:26" ht="15.75" hidden="1" customHeight="1" x14ac:dyDescent="0.35">
      <c r="A941" s="13" t="s">
        <v>38</v>
      </c>
      <c r="B941" s="13" t="s">
        <v>39</v>
      </c>
      <c r="C941" s="13" t="s">
        <v>83</v>
      </c>
      <c r="D941" s="13" t="s">
        <v>116</v>
      </c>
      <c r="E941" s="13" t="s">
        <v>117</v>
      </c>
      <c r="F941" s="13" t="s">
        <v>85</v>
      </c>
      <c r="G941" s="13" t="s">
        <v>85</v>
      </c>
      <c r="H941" s="13" t="s">
        <v>42</v>
      </c>
      <c r="I941" s="13" t="s">
        <v>45</v>
      </c>
      <c r="J941" s="13" t="s">
        <v>44</v>
      </c>
      <c r="K941" s="13">
        <v>1237260.9555518318</v>
      </c>
      <c r="L941" s="13">
        <v>1384614.3022936429</v>
      </c>
      <c r="M941" s="13">
        <v>1609491.9333690419</v>
      </c>
      <c r="N941" s="13">
        <v>2029085.8582140389</v>
      </c>
      <c r="O941" s="13">
        <v>2321160.1141724382</v>
      </c>
      <c r="P941" s="13">
        <v>1425531.0752276196</v>
      </c>
      <c r="Q941" s="13">
        <v>1117982.4580000001</v>
      </c>
      <c r="R941" s="13">
        <v>1159050.3657499999</v>
      </c>
      <c r="S941" s="13">
        <v>1143140.3047500001</v>
      </c>
      <c r="T941" s="13">
        <v>1121618.8879999998</v>
      </c>
      <c r="U941" s="13">
        <v>1138753.73</v>
      </c>
      <c r="V941" s="13">
        <v>1180547.862</v>
      </c>
      <c r="W941" s="13">
        <v>1215272.7164999999</v>
      </c>
      <c r="X941" s="13">
        <v>1186451.2433273583</v>
      </c>
      <c r="Y941" s="13">
        <v>1284073.5347499999</v>
      </c>
      <c r="Z941" s="13">
        <v>1288672.4205</v>
      </c>
    </row>
    <row r="942" spans="1:26" ht="15.75" hidden="1" customHeight="1" x14ac:dyDescent="0.35">
      <c r="A942" s="13" t="s">
        <v>38</v>
      </c>
      <c r="B942" s="13" t="s">
        <v>39</v>
      </c>
      <c r="C942" s="13" t="s">
        <v>83</v>
      </c>
      <c r="D942" s="13" t="s">
        <v>116</v>
      </c>
      <c r="E942" s="13" t="s">
        <v>117</v>
      </c>
      <c r="F942" s="13" t="s">
        <v>85</v>
      </c>
      <c r="G942" s="13" t="s">
        <v>85</v>
      </c>
      <c r="H942" s="13" t="s">
        <v>42</v>
      </c>
      <c r="I942" s="13" t="s">
        <v>46</v>
      </c>
      <c r="J942" s="13" t="s">
        <v>44</v>
      </c>
      <c r="K942" s="13">
        <v>1242234.9927300932</v>
      </c>
      <c r="L942" s="13">
        <v>1390180.7294780272</v>
      </c>
      <c r="M942" s="13">
        <v>1615962.4137303322</v>
      </c>
      <c r="N942" s="13">
        <v>2037263.2859077537</v>
      </c>
      <c r="O942" s="13">
        <v>2330552.5087334327</v>
      </c>
      <c r="P942" s="13">
        <v>1431495.3108831125</v>
      </c>
      <c r="Q942" s="13">
        <v>1122766.6434479377</v>
      </c>
      <c r="R942" s="13">
        <v>1164010.2932098126</v>
      </c>
      <c r="S942" s="13">
        <v>1148032.1482418752</v>
      </c>
      <c r="T942" s="13">
        <v>1126418.6348325873</v>
      </c>
      <c r="U942" s="13">
        <v>1143626.8020115749</v>
      </c>
      <c r="V942" s="13">
        <v>1185599.7837571502</v>
      </c>
      <c r="W942" s="13">
        <v>1220473.2364226498</v>
      </c>
      <c r="X942" s="13">
        <v>1191528.4274392778</v>
      </c>
      <c r="Y942" s="13">
        <v>1289568.4742035051</v>
      </c>
      <c r="Z942" s="13">
        <v>1294187.039978765</v>
      </c>
    </row>
    <row r="943" spans="1:26" ht="15.75" hidden="1" customHeight="1" x14ac:dyDescent="0.35">
      <c r="A943" s="13" t="s">
        <v>38</v>
      </c>
      <c r="B943" s="13" t="s">
        <v>39</v>
      </c>
      <c r="C943" s="13" t="s">
        <v>83</v>
      </c>
      <c r="D943" s="13" t="s">
        <v>116</v>
      </c>
      <c r="E943" s="13" t="s">
        <v>117</v>
      </c>
      <c r="F943" s="13" t="s">
        <v>85</v>
      </c>
      <c r="G943" s="13" t="s">
        <v>85</v>
      </c>
      <c r="H943" s="13" t="s">
        <v>42</v>
      </c>
      <c r="I943" s="13" t="s">
        <v>47</v>
      </c>
      <c r="J943" s="13" t="s">
        <v>44</v>
      </c>
      <c r="K943" s="13">
        <v>1241566.2880245671</v>
      </c>
      <c r="L943" s="13">
        <v>1389432.3844380192</v>
      </c>
      <c r="M943" s="13">
        <v>1615092.5286632241</v>
      </c>
      <c r="N943" s="13">
        <v>2036163.9205065889</v>
      </c>
      <c r="O943" s="13">
        <v>2329289.8043719651</v>
      </c>
      <c r="P943" s="13">
        <v>1430693.4848603546</v>
      </c>
      <c r="Q943" s="13">
        <v>1122123.4622238125</v>
      </c>
      <c r="R943" s="13">
        <v>1163343.4854010681</v>
      </c>
      <c r="S943" s="13">
        <v>1147374.4935753522</v>
      </c>
      <c r="T943" s="13">
        <v>1125773.361551095</v>
      </c>
      <c r="U943" s="13">
        <v>1142971.6709645535</v>
      </c>
      <c r="V943" s="13">
        <v>1184920.6083248195</v>
      </c>
      <c r="W943" s="13">
        <v>1219774.0835979236</v>
      </c>
      <c r="X943" s="13">
        <v>1190845.8557606207</v>
      </c>
      <c r="Y943" s="13">
        <v>1288829.7399042924</v>
      </c>
      <c r="Z943" s="13">
        <v>1293445.6599161602</v>
      </c>
    </row>
    <row r="944" spans="1:26" ht="15.75" hidden="1" customHeight="1" x14ac:dyDescent="0.35">
      <c r="A944" s="13" t="s">
        <v>38</v>
      </c>
      <c r="B944" s="13" t="s">
        <v>39</v>
      </c>
      <c r="C944" s="13" t="s">
        <v>83</v>
      </c>
      <c r="D944" s="13" t="s">
        <v>116</v>
      </c>
      <c r="E944" s="13" t="s">
        <v>117</v>
      </c>
      <c r="F944" s="13" t="s">
        <v>85</v>
      </c>
      <c r="G944" s="13" t="s">
        <v>85</v>
      </c>
      <c r="H944" s="13" t="s">
        <v>42</v>
      </c>
      <c r="I944" s="13" t="s">
        <v>48</v>
      </c>
      <c r="J944" s="13" t="s">
        <v>44</v>
      </c>
      <c r="K944" s="13">
        <v>1243157.0093777711</v>
      </c>
      <c r="L944" s="13">
        <v>1391212.5550048887</v>
      </c>
      <c r="M944" s="13">
        <v>1617161.8198460839</v>
      </c>
      <c r="N944" s="13">
        <v>2038779.1017729302</v>
      </c>
      <c r="O944" s="13">
        <v>2332293.5379691301</v>
      </c>
      <c r="P944" s="13">
        <v>1432600.8765168139</v>
      </c>
      <c r="Q944" s="13">
        <v>1123653.4680675177</v>
      </c>
      <c r="R944" s="13">
        <v>1164929.6943974725</v>
      </c>
      <c r="S944" s="13">
        <v>1148938.9289866351</v>
      </c>
      <c r="T944" s="13">
        <v>1127308.3440015675</v>
      </c>
      <c r="U944" s="13">
        <v>1144530.103164915</v>
      </c>
      <c r="V944" s="13">
        <v>1186536.23754623</v>
      </c>
      <c r="W944" s="13">
        <v>1221437.23523753</v>
      </c>
      <c r="X944" s="13">
        <v>1192469.5640063526</v>
      </c>
      <c r="Y944" s="13">
        <v>1290587.0483461451</v>
      </c>
      <c r="Z944" s="13">
        <v>1295209.262126025</v>
      </c>
    </row>
    <row r="945" spans="1:26" ht="15.75" hidden="1" customHeight="1" x14ac:dyDescent="0.35">
      <c r="A945" s="13" t="s">
        <v>38</v>
      </c>
      <c r="B945" s="13" t="s">
        <v>39</v>
      </c>
      <c r="C945" s="13" t="s">
        <v>83</v>
      </c>
      <c r="D945" s="13" t="s">
        <v>116</v>
      </c>
      <c r="E945" s="13" t="s">
        <v>117</v>
      </c>
      <c r="F945" s="13" t="s">
        <v>85</v>
      </c>
      <c r="G945" s="13" t="s">
        <v>85</v>
      </c>
      <c r="H945" s="13" t="s">
        <v>42</v>
      </c>
      <c r="I945" s="13" t="s">
        <v>49</v>
      </c>
      <c r="J945" s="13" t="s">
        <v>44</v>
      </c>
      <c r="K945" s="13">
        <v>1242567.403995177</v>
      </c>
      <c r="L945" s="13">
        <v>1390552.7297337642</v>
      </c>
      <c r="M945" s="13">
        <v>1616394.8311983794</v>
      </c>
      <c r="N945" s="13">
        <v>2037809.7774170411</v>
      </c>
      <c r="O945" s="13">
        <v>2331180.1955894604</v>
      </c>
      <c r="P945" s="13">
        <v>1431893.8963878944</v>
      </c>
      <c r="Q945" s="13">
        <v>1123086.3670607435</v>
      </c>
      <c r="R945" s="13">
        <v>1164341.7615327179</v>
      </c>
      <c r="S945" s="13">
        <v>1148359.0665629266</v>
      </c>
      <c r="T945" s="13">
        <v>1126739.3984014182</v>
      </c>
      <c r="U945" s="13">
        <v>1143952.4658484086</v>
      </c>
      <c r="V945" s="13">
        <v>1185937.399991577</v>
      </c>
      <c r="W945" s="13">
        <v>1220820.7833637469</v>
      </c>
      <c r="X945" s="13">
        <v>1191867.7319384457</v>
      </c>
      <c r="Y945" s="13">
        <v>1289935.6969865549</v>
      </c>
      <c r="Z945" s="13">
        <v>1294555.5779634099</v>
      </c>
    </row>
    <row r="946" spans="1:26" ht="15.75" hidden="1" customHeight="1" x14ac:dyDescent="0.35">
      <c r="A946" s="13" t="s">
        <v>38</v>
      </c>
      <c r="B946" s="13" t="s">
        <v>39</v>
      </c>
      <c r="C946" s="13" t="s">
        <v>83</v>
      </c>
      <c r="D946" s="13" t="s">
        <v>116</v>
      </c>
      <c r="E946" s="13" t="s">
        <v>117</v>
      </c>
      <c r="F946" s="13" t="s">
        <v>85</v>
      </c>
      <c r="G946" s="13" t="s">
        <v>85</v>
      </c>
      <c r="H946" s="13" t="s">
        <v>42</v>
      </c>
      <c r="I946" s="13" t="s">
        <v>50</v>
      </c>
      <c r="J946" s="13" t="s">
        <v>44</v>
      </c>
      <c r="K946" s="13">
        <v>18.197696993639603</v>
      </c>
      <c r="L946" s="13">
        <v>20.364977503845481</v>
      </c>
      <c r="M946" s="13">
        <v>23.672489126672374</v>
      </c>
      <c r="N946" s="13">
        <v>29.917418391639917</v>
      </c>
      <c r="O946" s="13">
        <v>34.36241912558981</v>
      </c>
      <c r="P946" s="13">
        <v>21.820374349364258</v>
      </c>
      <c r="Q946" s="13">
        <v>17.503117492499999</v>
      </c>
      <c r="R946" s="13">
        <v>18.146076072500001</v>
      </c>
      <c r="S946" s="13">
        <v>17.896988385</v>
      </c>
      <c r="T946" s="13">
        <v>17.560049387500001</v>
      </c>
      <c r="U946" s="13">
        <v>17.8283122375</v>
      </c>
      <c r="V946" s="13">
        <v>18.482640574999998</v>
      </c>
      <c r="W946" s="13">
        <v>19.026292399999999</v>
      </c>
      <c r="X946" s="13">
        <v>18.575063824110089</v>
      </c>
      <c r="Y946" s="13">
        <v>20.103437024999998</v>
      </c>
      <c r="Z946" s="13">
        <v>20.1754371175</v>
      </c>
    </row>
    <row r="947" spans="1:26" ht="15.75" hidden="1" customHeight="1" x14ac:dyDescent="0.35">
      <c r="A947" s="13" t="s">
        <v>38</v>
      </c>
      <c r="B947" s="13" t="s">
        <v>39</v>
      </c>
      <c r="C947" s="13" t="s">
        <v>83</v>
      </c>
      <c r="D947" s="13" t="s">
        <v>116</v>
      </c>
      <c r="E947" s="13" t="s">
        <v>117</v>
      </c>
      <c r="F947" s="13" t="s">
        <v>89</v>
      </c>
      <c r="G947" s="13" t="s">
        <v>90</v>
      </c>
      <c r="H947" s="13" t="s">
        <v>42</v>
      </c>
      <c r="I947" s="13" t="s">
        <v>43</v>
      </c>
      <c r="J947" s="13" t="s">
        <v>44</v>
      </c>
      <c r="K947" s="13">
        <v>47.948425091598345</v>
      </c>
      <c r="L947" s="13">
        <v>53.658910722412436</v>
      </c>
      <c r="M947" s="13">
        <v>62.37374828356841</v>
      </c>
      <c r="N947" s="13">
        <v>74.711212972024555</v>
      </c>
      <c r="O947" s="13">
        <v>89.841865525841015</v>
      </c>
      <c r="P947" s="13">
        <v>93.909522983597611</v>
      </c>
      <c r="Q947" s="13">
        <v>100.86326221749999</v>
      </c>
      <c r="R947" s="13">
        <v>106.63118195</v>
      </c>
      <c r="S947" s="13">
        <v>105.167476275</v>
      </c>
      <c r="T947" s="13">
        <v>103.18753285</v>
      </c>
      <c r="U947" s="13">
        <v>104.76391690000001</v>
      </c>
      <c r="V947" s="13">
        <v>108.60892469999999</v>
      </c>
      <c r="W947" s="13">
        <v>111.803567825</v>
      </c>
      <c r="X947" s="13">
        <v>109.15202838437861</v>
      </c>
      <c r="Y947" s="13">
        <v>118.13315692499999</v>
      </c>
      <c r="Z947" s="13">
        <v>118.5562486</v>
      </c>
    </row>
    <row r="948" spans="1:26" ht="15.75" hidden="1" customHeight="1" x14ac:dyDescent="0.35">
      <c r="A948" s="13" t="s">
        <v>38</v>
      </c>
      <c r="B948" s="13" t="s">
        <v>39</v>
      </c>
      <c r="C948" s="13" t="s">
        <v>83</v>
      </c>
      <c r="D948" s="13" t="s">
        <v>116</v>
      </c>
      <c r="E948" s="13" t="s">
        <v>117</v>
      </c>
      <c r="F948" s="13" t="s">
        <v>89</v>
      </c>
      <c r="G948" s="13" t="s">
        <v>90</v>
      </c>
      <c r="H948" s="13" t="s">
        <v>42</v>
      </c>
      <c r="I948" s="13" t="s">
        <v>45</v>
      </c>
      <c r="J948" s="13" t="s">
        <v>44</v>
      </c>
      <c r="K948" s="13">
        <v>2143294.6015944462</v>
      </c>
      <c r="L948" s="13">
        <v>2398553.3092918359</v>
      </c>
      <c r="M948" s="13">
        <v>2788106.5482755089</v>
      </c>
      <c r="N948" s="13">
        <v>3339591.2198494985</v>
      </c>
      <c r="O948" s="13">
        <v>4015931.3890050938</v>
      </c>
      <c r="P948" s="13">
        <v>4197755.6771575632</v>
      </c>
      <c r="Q948" s="13">
        <v>4508587.8210000005</v>
      </c>
      <c r="R948" s="13">
        <v>4766413.8327500001</v>
      </c>
      <c r="S948" s="13">
        <v>4700986.1890000002</v>
      </c>
      <c r="T948" s="13">
        <v>4612482.7192499992</v>
      </c>
      <c r="U948" s="13">
        <v>4682947.0855</v>
      </c>
      <c r="V948" s="13">
        <v>4854818.9344999995</v>
      </c>
      <c r="W948" s="13">
        <v>4997619.4807500001</v>
      </c>
      <c r="X948" s="13">
        <v>4879095.6683842242</v>
      </c>
      <c r="Y948" s="13">
        <v>5280552.1132500004</v>
      </c>
      <c r="Z948" s="13">
        <v>5299464.3132499997</v>
      </c>
    </row>
    <row r="949" spans="1:26" ht="15.75" hidden="1" customHeight="1" x14ac:dyDescent="0.35">
      <c r="A949" s="13" t="s">
        <v>38</v>
      </c>
      <c r="B949" s="13" t="s">
        <v>39</v>
      </c>
      <c r="C949" s="13" t="s">
        <v>83</v>
      </c>
      <c r="D949" s="13" t="s">
        <v>116</v>
      </c>
      <c r="E949" s="13" t="s">
        <v>117</v>
      </c>
      <c r="F949" s="13" t="s">
        <v>89</v>
      </c>
      <c r="G949" s="13" t="s">
        <v>90</v>
      </c>
      <c r="H949" s="13" t="s">
        <v>42</v>
      </c>
      <c r="I949" s="13" t="s">
        <v>46</v>
      </c>
      <c r="J949" s="13" t="s">
        <v>44</v>
      </c>
      <c r="K949" s="13">
        <v>2144828.9511973779</v>
      </c>
      <c r="L949" s="13">
        <v>2400270.3944349531</v>
      </c>
      <c r="M949" s="13">
        <v>2790102.5082205827</v>
      </c>
      <c r="N949" s="13">
        <v>3341981.9786646031</v>
      </c>
      <c r="O949" s="13">
        <v>4018806.3287019217</v>
      </c>
      <c r="P949" s="13">
        <v>4200760.7818930391</v>
      </c>
      <c r="Q949" s="13">
        <v>4511815.4453909593</v>
      </c>
      <c r="R949" s="13">
        <v>4769826.0305724004</v>
      </c>
      <c r="S949" s="13">
        <v>4704351.5482407995</v>
      </c>
      <c r="T949" s="13">
        <v>4615784.7203011988</v>
      </c>
      <c r="U949" s="13">
        <v>4686299.5308407992</v>
      </c>
      <c r="V949" s="13">
        <v>4858294.4200903997</v>
      </c>
      <c r="W949" s="13">
        <v>5001197.1949204002</v>
      </c>
      <c r="X949" s="13">
        <v>4882588.5332925245</v>
      </c>
      <c r="Y949" s="13">
        <v>5284332.3742715996</v>
      </c>
      <c r="Z949" s="13">
        <v>5303258.1132051926</v>
      </c>
    </row>
    <row r="950" spans="1:26" ht="15.75" hidden="1" customHeight="1" x14ac:dyDescent="0.35">
      <c r="A950" s="13" t="s">
        <v>38</v>
      </c>
      <c r="B950" s="13" t="s">
        <v>39</v>
      </c>
      <c r="C950" s="13" t="s">
        <v>83</v>
      </c>
      <c r="D950" s="13" t="s">
        <v>116</v>
      </c>
      <c r="E950" s="13" t="s">
        <v>117</v>
      </c>
      <c r="F950" s="13" t="s">
        <v>89</v>
      </c>
      <c r="G950" s="13" t="s">
        <v>90</v>
      </c>
      <c r="H950" s="13" t="s">
        <v>42</v>
      </c>
      <c r="I950" s="13" t="s">
        <v>47</v>
      </c>
      <c r="J950" s="13" t="s">
        <v>44</v>
      </c>
      <c r="K950" s="13">
        <v>2144669.7624260732</v>
      </c>
      <c r="L950" s="13">
        <v>2400092.2468513548</v>
      </c>
      <c r="M950" s="13">
        <v>2789895.4273762815</v>
      </c>
      <c r="N950" s="13">
        <v>3341733.9374375357</v>
      </c>
      <c r="O950" s="13">
        <v>4018508.053708375</v>
      </c>
      <c r="P950" s="13">
        <v>4200449.0022767326</v>
      </c>
      <c r="Q950" s="13">
        <v>4511480.5793603975</v>
      </c>
      <c r="R950" s="13">
        <v>4769472.015048326</v>
      </c>
      <c r="S950" s="13">
        <v>4704002.3922195667</v>
      </c>
      <c r="T950" s="13">
        <v>4615442.1376921386</v>
      </c>
      <c r="U950" s="13">
        <v>4685951.7146366909</v>
      </c>
      <c r="V950" s="13">
        <v>4857933.838460396</v>
      </c>
      <c r="W950" s="13">
        <v>5000826.0070752213</v>
      </c>
      <c r="X950" s="13">
        <v>4882226.1485582888</v>
      </c>
      <c r="Y950" s="13">
        <v>5283940.1721906057</v>
      </c>
      <c r="Z950" s="13">
        <v>5302864.5064598424</v>
      </c>
    </row>
    <row r="951" spans="1:26" ht="15.75" hidden="1" customHeight="1" x14ac:dyDescent="0.35">
      <c r="A951" s="13" t="s">
        <v>38</v>
      </c>
      <c r="B951" s="13" t="s">
        <v>39</v>
      </c>
      <c r="C951" s="13" t="s">
        <v>83</v>
      </c>
      <c r="D951" s="13" t="s">
        <v>116</v>
      </c>
      <c r="E951" s="13" t="s">
        <v>117</v>
      </c>
      <c r="F951" s="13" t="s">
        <v>89</v>
      </c>
      <c r="G951" s="13" t="s">
        <v>90</v>
      </c>
      <c r="H951" s="13" t="s">
        <v>42</v>
      </c>
      <c r="I951" s="13" t="s">
        <v>48</v>
      </c>
      <c r="J951" s="13" t="s">
        <v>44</v>
      </c>
      <c r="K951" s="13">
        <v>2145787.9196992097</v>
      </c>
      <c r="L951" s="13">
        <v>2401343.5726494011</v>
      </c>
      <c r="M951" s="13">
        <v>2791349.9831862538</v>
      </c>
      <c r="N951" s="13">
        <v>3343476.2029240434</v>
      </c>
      <c r="O951" s="13">
        <v>4020603.166012438</v>
      </c>
      <c r="P951" s="13">
        <v>4202638.9723527096</v>
      </c>
      <c r="Q951" s="13">
        <v>4513832.71063531</v>
      </c>
      <c r="R951" s="13">
        <v>4771958.6542114001</v>
      </c>
      <c r="S951" s="13">
        <v>4706454.8977662995</v>
      </c>
      <c r="T951" s="13">
        <v>4617848.4709581994</v>
      </c>
      <c r="U951" s="13">
        <v>4688394.8091787994</v>
      </c>
      <c r="V951" s="13">
        <v>4860466.5985843996</v>
      </c>
      <c r="W951" s="13">
        <v>5003433.2662768988</v>
      </c>
      <c r="X951" s="13">
        <v>4884771.5738602122</v>
      </c>
      <c r="Y951" s="13">
        <v>5286695.0374101</v>
      </c>
      <c r="Z951" s="13">
        <v>5305629.2381771998</v>
      </c>
    </row>
    <row r="952" spans="1:26" ht="15.75" hidden="1" customHeight="1" x14ac:dyDescent="0.35">
      <c r="A952" s="13" t="s">
        <v>38</v>
      </c>
      <c r="B952" s="13" t="s">
        <v>39</v>
      </c>
      <c r="C952" s="13" t="s">
        <v>83</v>
      </c>
      <c r="D952" s="13" t="s">
        <v>116</v>
      </c>
      <c r="E952" s="13" t="s">
        <v>117</v>
      </c>
      <c r="F952" s="13" t="s">
        <v>89</v>
      </c>
      <c r="G952" s="13" t="s">
        <v>90</v>
      </c>
      <c r="H952" s="13" t="s">
        <v>42</v>
      </c>
      <c r="I952" s="13" t="s">
        <v>49</v>
      </c>
      <c r="J952" s="13" t="s">
        <v>44</v>
      </c>
      <c r="K952" s="13">
        <v>2145941.3546595029</v>
      </c>
      <c r="L952" s="13">
        <v>2401515.281163713</v>
      </c>
      <c r="M952" s="13">
        <v>2791549.5791807617</v>
      </c>
      <c r="N952" s="13">
        <v>3343715.2788055539</v>
      </c>
      <c r="O952" s="13">
        <v>4020890.6599821211</v>
      </c>
      <c r="P952" s="13">
        <v>4202939.4828262581</v>
      </c>
      <c r="Q952" s="13">
        <v>4514155.4730744064</v>
      </c>
      <c r="R952" s="13">
        <v>4772299.8739936408</v>
      </c>
      <c r="S952" s="13">
        <v>4706791.4336903803</v>
      </c>
      <c r="T952" s="13">
        <v>4618178.6710633198</v>
      </c>
      <c r="U952" s="13">
        <v>4688730.0537128802</v>
      </c>
      <c r="V952" s="13">
        <v>4860814.1471434403</v>
      </c>
      <c r="W952" s="13">
        <v>5003791.0376939401</v>
      </c>
      <c r="X952" s="13">
        <v>4885120.8603510419</v>
      </c>
      <c r="Y952" s="13">
        <v>5287073.0635122601</v>
      </c>
      <c r="Z952" s="13">
        <v>5306008.6181727201</v>
      </c>
    </row>
    <row r="953" spans="1:26" ht="15.75" hidden="1" customHeight="1" x14ac:dyDescent="0.35">
      <c r="A953" s="13" t="s">
        <v>38</v>
      </c>
      <c r="B953" s="13" t="s">
        <v>39</v>
      </c>
      <c r="C953" s="13" t="s">
        <v>83</v>
      </c>
      <c r="D953" s="13" t="s">
        <v>116</v>
      </c>
      <c r="E953" s="13" t="s">
        <v>117</v>
      </c>
      <c r="F953" s="13" t="s">
        <v>89</v>
      </c>
      <c r="G953" s="13" t="s">
        <v>90</v>
      </c>
      <c r="H953" s="13" t="s">
        <v>42</v>
      </c>
      <c r="I953" s="13" t="s">
        <v>50</v>
      </c>
      <c r="J953" s="13" t="s">
        <v>44</v>
      </c>
      <c r="K953" s="13">
        <v>4.7948425091598352</v>
      </c>
      <c r="L953" s="13">
        <v>5.3658910722412436</v>
      </c>
      <c r="M953" s="13">
        <v>6.2373748283568418</v>
      </c>
      <c r="N953" s="13">
        <v>7.4711212972024565</v>
      </c>
      <c r="O953" s="13">
        <v>8.9841865525841023</v>
      </c>
      <c r="P953" s="13">
        <v>9.3909522983597604</v>
      </c>
      <c r="Q953" s="13">
        <v>10.086326221750001</v>
      </c>
      <c r="R953" s="13">
        <v>10.663118194999999</v>
      </c>
      <c r="S953" s="13">
        <v>10.516747627499999</v>
      </c>
      <c r="T953" s="13">
        <v>10.318753285</v>
      </c>
      <c r="U953" s="13">
        <v>10.47639169</v>
      </c>
      <c r="V953" s="13">
        <v>10.86089247</v>
      </c>
      <c r="W953" s="13">
        <v>11.180356782500001</v>
      </c>
      <c r="X953" s="13">
        <v>10.91520283843786</v>
      </c>
      <c r="Y953" s="13">
        <v>11.8133156925</v>
      </c>
      <c r="Z953" s="13">
        <v>11.855624860000001</v>
      </c>
    </row>
    <row r="954" spans="1:26" ht="15.75" hidden="1" customHeight="1" x14ac:dyDescent="0.35">
      <c r="A954" s="13" t="s">
        <v>38</v>
      </c>
      <c r="B954" s="13" t="s">
        <v>39</v>
      </c>
      <c r="C954" s="13" t="s">
        <v>83</v>
      </c>
      <c r="D954" s="13" t="s">
        <v>116</v>
      </c>
      <c r="E954" s="13" t="s">
        <v>117</v>
      </c>
      <c r="F954" s="13" t="s">
        <v>91</v>
      </c>
      <c r="G954" s="13" t="s">
        <v>93</v>
      </c>
      <c r="H954" s="13" t="s">
        <v>42</v>
      </c>
      <c r="I954" s="13" t="s">
        <v>43</v>
      </c>
      <c r="J954" s="13" t="s">
        <v>44</v>
      </c>
      <c r="K954" s="13">
        <v>222.98878781565338</v>
      </c>
      <c r="L954" s="13">
        <v>249.54595348316687</v>
      </c>
      <c r="M954" s="13">
        <v>290.07514834327105</v>
      </c>
      <c r="N954" s="13">
        <v>380.01683080223285</v>
      </c>
      <c r="O954" s="13">
        <v>439.54154615059144</v>
      </c>
      <c r="P954" s="13">
        <v>440.37493366443795</v>
      </c>
      <c r="Q954" s="13">
        <v>427.45949559999997</v>
      </c>
      <c r="R954" s="13">
        <v>438.54166235000002</v>
      </c>
      <c r="S954" s="13">
        <v>432.52188547499998</v>
      </c>
      <c r="T954" s="13">
        <v>424.37897974999998</v>
      </c>
      <c r="U954" s="13">
        <v>430.86216840000003</v>
      </c>
      <c r="V954" s="13">
        <v>446.67551757499996</v>
      </c>
      <c r="W954" s="13">
        <v>459.81411427500001</v>
      </c>
      <c r="X954" s="13">
        <v>448.90913801848149</v>
      </c>
      <c r="Y954" s="13">
        <v>485.845791625</v>
      </c>
      <c r="Z954" s="13">
        <v>487.58583940000005</v>
      </c>
    </row>
    <row r="955" spans="1:26" ht="15.75" hidden="1" customHeight="1" x14ac:dyDescent="0.35">
      <c r="A955" s="13" t="s">
        <v>38</v>
      </c>
      <c r="B955" s="13" t="s">
        <v>39</v>
      </c>
      <c r="C955" s="13" t="s">
        <v>83</v>
      </c>
      <c r="D955" s="13" t="s">
        <v>116</v>
      </c>
      <c r="E955" s="13" t="s">
        <v>117</v>
      </c>
      <c r="F955" s="13" t="s">
        <v>91</v>
      </c>
      <c r="G955" s="13" t="s">
        <v>93</v>
      </c>
      <c r="H955" s="13" t="s">
        <v>42</v>
      </c>
      <c r="I955" s="13" t="s">
        <v>45</v>
      </c>
      <c r="J955" s="13" t="s">
        <v>44</v>
      </c>
      <c r="K955" s="13">
        <v>5507823.0590466373</v>
      </c>
      <c r="L955" s="13">
        <v>6163785.0510342214</v>
      </c>
      <c r="M955" s="13">
        <v>7164856.1640787944</v>
      </c>
      <c r="N955" s="13">
        <v>9386415.7208151519</v>
      </c>
      <c r="O955" s="13">
        <v>10856676.189919606</v>
      </c>
      <c r="P955" s="13">
        <v>10877260.863319118</v>
      </c>
      <c r="Q955" s="13">
        <v>10558249.5425</v>
      </c>
      <c r="R955" s="13">
        <v>10831979.057500001</v>
      </c>
      <c r="S955" s="13">
        <v>10683290.567500001</v>
      </c>
      <c r="T955" s="13">
        <v>10482160.795000002</v>
      </c>
      <c r="U955" s="13">
        <v>10642295.559999999</v>
      </c>
      <c r="V955" s="13">
        <v>11032885.285</v>
      </c>
      <c r="W955" s="13">
        <v>11357408.625</v>
      </c>
      <c r="X955" s="13">
        <v>11088055.709826492</v>
      </c>
      <c r="Y955" s="13">
        <v>12000391.0525</v>
      </c>
      <c r="Z955" s="13">
        <v>12043370.2325</v>
      </c>
    </row>
    <row r="956" spans="1:26" ht="15.75" hidden="1" customHeight="1" x14ac:dyDescent="0.35">
      <c r="A956" s="13" t="s">
        <v>38</v>
      </c>
      <c r="B956" s="13" t="s">
        <v>39</v>
      </c>
      <c r="C956" s="13" t="s">
        <v>83</v>
      </c>
      <c r="D956" s="13" t="s">
        <v>116</v>
      </c>
      <c r="E956" s="13" t="s">
        <v>117</v>
      </c>
      <c r="F956" s="13" t="s">
        <v>91</v>
      </c>
      <c r="G956" s="13" t="s">
        <v>93</v>
      </c>
      <c r="H956" s="13" t="s">
        <v>42</v>
      </c>
      <c r="I956" s="13" t="s">
        <v>46</v>
      </c>
      <c r="J956" s="13" t="s">
        <v>44</v>
      </c>
      <c r="K956" s="13">
        <v>5520979.3975277608</v>
      </c>
      <c r="L956" s="13">
        <v>6178508.262289729</v>
      </c>
      <c r="M956" s="13">
        <v>7181970.5978310462</v>
      </c>
      <c r="N956" s="13">
        <v>9408836.7138324827</v>
      </c>
      <c r="O956" s="13">
        <v>10882609.141142491</v>
      </c>
      <c r="P956" s="13">
        <v>10903242.984405318</v>
      </c>
      <c r="Q956" s="13">
        <v>10583469.652742425</v>
      </c>
      <c r="R956" s="13">
        <v>10857853.0155773</v>
      </c>
      <c r="S956" s="13">
        <v>10708809.358742351</v>
      </c>
      <c r="T956" s="13">
        <v>10507199.154803224</v>
      </c>
      <c r="U956" s="13">
        <v>10667716.427936951</v>
      </c>
      <c r="V956" s="13">
        <v>11059239.140537599</v>
      </c>
      <c r="W956" s="13">
        <v>11384537.657744251</v>
      </c>
      <c r="X956" s="13">
        <v>11114541.348970257</v>
      </c>
      <c r="Y956" s="13">
        <v>12029055.954203852</v>
      </c>
      <c r="Z956" s="13">
        <v>12072137.797023924</v>
      </c>
    </row>
    <row r="957" spans="1:26" ht="15.75" hidden="1" customHeight="1" x14ac:dyDescent="0.35">
      <c r="A957" s="13" t="s">
        <v>38</v>
      </c>
      <c r="B957" s="13" t="s">
        <v>39</v>
      </c>
      <c r="C957" s="13" t="s">
        <v>83</v>
      </c>
      <c r="D957" s="13" t="s">
        <v>116</v>
      </c>
      <c r="E957" s="13" t="s">
        <v>117</v>
      </c>
      <c r="F957" s="13" t="s">
        <v>91</v>
      </c>
      <c r="G957" s="13" t="s">
        <v>93</v>
      </c>
      <c r="H957" s="13" t="s">
        <v>42</v>
      </c>
      <c r="I957" s="13" t="s">
        <v>47</v>
      </c>
      <c r="J957" s="13" t="s">
        <v>44</v>
      </c>
      <c r="K957" s="13">
        <v>5519414.0162372943</v>
      </c>
      <c r="L957" s="13">
        <v>6176756.4496962773</v>
      </c>
      <c r="M957" s="13">
        <v>7179934.2702896781</v>
      </c>
      <c r="N957" s="13">
        <v>9406168.9956802521</v>
      </c>
      <c r="O957" s="13">
        <v>10879523.559488514</v>
      </c>
      <c r="P957" s="13">
        <v>10900151.552370993</v>
      </c>
      <c r="Q957" s="13">
        <v>10580468.887083035</v>
      </c>
      <c r="R957" s="13">
        <v>10854774.453107787</v>
      </c>
      <c r="S957" s="13">
        <v>10705773.055106409</v>
      </c>
      <c r="T957" s="13">
        <v>10504220.014365658</v>
      </c>
      <c r="U957" s="13">
        <v>10664691.775514597</v>
      </c>
      <c r="V957" s="13">
        <v>11056103.478404131</v>
      </c>
      <c r="W957" s="13">
        <v>11381309.762661763</v>
      </c>
      <c r="X957" s="13">
        <v>11111390.006821275</v>
      </c>
      <c r="Y957" s="13">
        <v>12025645.3167469</v>
      </c>
      <c r="Z957" s="13">
        <v>12068714.944431426</v>
      </c>
    </row>
    <row r="958" spans="1:26" ht="15.75" hidden="1" customHeight="1" x14ac:dyDescent="0.35">
      <c r="A958" s="13" t="s">
        <v>38</v>
      </c>
      <c r="B958" s="13" t="s">
        <v>39</v>
      </c>
      <c r="C958" s="13" t="s">
        <v>83</v>
      </c>
      <c r="D958" s="13" t="s">
        <v>116</v>
      </c>
      <c r="E958" s="13" t="s">
        <v>117</v>
      </c>
      <c r="F958" s="13" t="s">
        <v>91</v>
      </c>
      <c r="G958" s="13" t="s">
        <v>93</v>
      </c>
      <c r="H958" s="13" t="s">
        <v>42</v>
      </c>
      <c r="I958" s="13" t="s">
        <v>48</v>
      </c>
      <c r="J958" s="13" t="s">
        <v>44</v>
      </c>
      <c r="K958" s="13">
        <v>5526331.128435337</v>
      </c>
      <c r="L958" s="13">
        <v>6184497.3651733249</v>
      </c>
      <c r="M958" s="13">
        <v>7188932.4013912864</v>
      </c>
      <c r="N958" s="13">
        <v>9417957.1177717373</v>
      </c>
      <c r="O958" s="13">
        <v>10893158.138250107</v>
      </c>
      <c r="P958" s="13">
        <v>10913811.982813265</v>
      </c>
      <c r="Q958" s="13">
        <v>10593728.680637125</v>
      </c>
      <c r="R958" s="13">
        <v>10868378.0154735</v>
      </c>
      <c r="S958" s="13">
        <v>10719189.88399365</v>
      </c>
      <c r="T958" s="13">
        <v>10517384.250316925</v>
      </c>
      <c r="U958" s="13">
        <v>10678057.119978748</v>
      </c>
      <c r="V958" s="13">
        <v>11069959.352959501</v>
      </c>
      <c r="W958" s="13">
        <v>11395573.196487151</v>
      </c>
      <c r="X958" s="13">
        <v>11125315.168282799</v>
      </c>
      <c r="Y958" s="13">
        <v>12040716.25320255</v>
      </c>
      <c r="Z958" s="13">
        <v>12083839.857169423</v>
      </c>
    </row>
    <row r="959" spans="1:26" ht="15.75" hidden="1" customHeight="1" x14ac:dyDescent="0.35">
      <c r="A959" s="13" t="s">
        <v>38</v>
      </c>
      <c r="B959" s="13" t="s">
        <v>39</v>
      </c>
      <c r="C959" s="13" t="s">
        <v>83</v>
      </c>
      <c r="D959" s="13" t="s">
        <v>116</v>
      </c>
      <c r="E959" s="13" t="s">
        <v>117</v>
      </c>
      <c r="F959" s="13" t="s">
        <v>91</v>
      </c>
      <c r="G959" s="13" t="s">
        <v>93</v>
      </c>
      <c r="H959" s="13" t="s">
        <v>42</v>
      </c>
      <c r="I959" s="13" t="s">
        <v>49</v>
      </c>
      <c r="J959" s="13" t="s">
        <v>44</v>
      </c>
      <c r="K959" s="13">
        <v>5526219.6340414286</v>
      </c>
      <c r="L959" s="13">
        <v>6184372.5921965828</v>
      </c>
      <c r="M959" s="13">
        <v>7188787.3638171144</v>
      </c>
      <c r="N959" s="13">
        <v>9417767.1093563363</v>
      </c>
      <c r="O959" s="13">
        <v>10892938.367477031</v>
      </c>
      <c r="P959" s="13">
        <v>10913591.795346431</v>
      </c>
      <c r="Q959" s="13">
        <v>10593514.950889047</v>
      </c>
      <c r="R959" s="13">
        <v>10868158.744642509</v>
      </c>
      <c r="S959" s="13">
        <v>10718973.623051004</v>
      </c>
      <c r="T959" s="13">
        <v>10517172.060827328</v>
      </c>
      <c r="U959" s="13">
        <v>10677841.688894365</v>
      </c>
      <c r="V959" s="13">
        <v>11069736.015200619</v>
      </c>
      <c r="W959" s="13">
        <v>11395343.289429735</v>
      </c>
      <c r="X959" s="13">
        <v>11125090.713713698</v>
      </c>
      <c r="Y959" s="13">
        <v>12040473.330306999</v>
      </c>
      <c r="Z959" s="13">
        <v>12083596.064249774</v>
      </c>
    </row>
    <row r="960" spans="1:26" ht="15.75" hidden="1" customHeight="1" x14ac:dyDescent="0.35">
      <c r="A960" s="13" t="s">
        <v>38</v>
      </c>
      <c r="B960" s="13" t="s">
        <v>39</v>
      </c>
      <c r="C960" s="13" t="s">
        <v>83</v>
      </c>
      <c r="D960" s="13" t="s">
        <v>116</v>
      </c>
      <c r="E960" s="13" t="s">
        <v>117</v>
      </c>
      <c r="F960" s="13" t="s">
        <v>91</v>
      </c>
      <c r="G960" s="13" t="s">
        <v>93</v>
      </c>
      <c r="H960" s="13" t="s">
        <v>42</v>
      </c>
      <c r="I960" s="13" t="s">
        <v>50</v>
      </c>
      <c r="J960" s="13" t="s">
        <v>44</v>
      </c>
      <c r="K960" s="13">
        <v>44.597757563130671</v>
      </c>
      <c r="L960" s="13">
        <v>49.909190696633367</v>
      </c>
      <c r="M960" s="13">
        <v>58.015029668654201</v>
      </c>
      <c r="N960" s="13">
        <v>76.003366160446575</v>
      </c>
      <c r="O960" s="13">
        <v>87.908309230118263</v>
      </c>
      <c r="P960" s="13">
        <v>88.074986732887595</v>
      </c>
      <c r="Q960" s="13">
        <v>85.491899127500005</v>
      </c>
      <c r="R960" s="13">
        <v>87.708332465000012</v>
      </c>
      <c r="S960" s="13">
        <v>86.504377092499993</v>
      </c>
      <c r="T960" s="13">
        <v>84.875795942499991</v>
      </c>
      <c r="U960" s="13">
        <v>86.172433685000016</v>
      </c>
      <c r="V960" s="13">
        <v>89.335103517499988</v>
      </c>
      <c r="W960" s="13">
        <v>91.962822862499991</v>
      </c>
      <c r="X960" s="13">
        <v>89.781827606196273</v>
      </c>
      <c r="Y960" s="13">
        <v>97.169158317500006</v>
      </c>
      <c r="Z960" s="13">
        <v>97.5171678775</v>
      </c>
    </row>
    <row r="961" spans="1:26" ht="15.75" hidden="1" customHeight="1" x14ac:dyDescent="0.35">
      <c r="A961" s="13" t="s">
        <v>38</v>
      </c>
      <c r="B961" s="13" t="s">
        <v>39</v>
      </c>
      <c r="C961" s="13" t="s">
        <v>83</v>
      </c>
      <c r="D961" s="13" t="s">
        <v>116</v>
      </c>
      <c r="E961" s="13" t="s">
        <v>117</v>
      </c>
      <c r="F961" s="13" t="s">
        <v>88</v>
      </c>
      <c r="G961" s="13" t="s">
        <v>88</v>
      </c>
      <c r="H961" s="13" t="s">
        <v>42</v>
      </c>
      <c r="I961" s="13" t="s">
        <v>43</v>
      </c>
      <c r="J961" s="13" t="s">
        <v>44</v>
      </c>
      <c r="K961" s="13">
        <v>20.462594561716223</v>
      </c>
      <c r="L961" s="13">
        <v>22.899616257228175</v>
      </c>
      <c r="M961" s="13">
        <v>26.61878299408097</v>
      </c>
      <c r="N961" s="13">
        <v>43.424139670017233</v>
      </c>
      <c r="O961" s="13">
        <v>53.8881499400119</v>
      </c>
      <c r="P961" s="13">
        <v>54.024664589500659</v>
      </c>
      <c r="Q961" s="13">
        <v>53.988431032499996</v>
      </c>
      <c r="R961" s="13">
        <v>55.972271389999996</v>
      </c>
      <c r="S961" s="13">
        <v>55.203950812500004</v>
      </c>
      <c r="T961" s="13">
        <v>54.164649490000002</v>
      </c>
      <c r="U961" s="13">
        <v>54.992116582499996</v>
      </c>
      <c r="V961" s="13">
        <v>57.010417572500003</v>
      </c>
      <c r="W961" s="13">
        <v>58.687332592500006</v>
      </c>
      <c r="X961" s="13">
        <v>57.295500656500167</v>
      </c>
      <c r="Y961" s="13">
        <v>62.009826739999994</v>
      </c>
      <c r="Z961" s="13">
        <v>62.231913799999994</v>
      </c>
    </row>
    <row r="962" spans="1:26" ht="15.75" hidden="1" customHeight="1" x14ac:dyDescent="0.35">
      <c r="A962" s="13" t="s">
        <v>38</v>
      </c>
      <c r="B962" s="13" t="s">
        <v>39</v>
      </c>
      <c r="C962" s="13" t="s">
        <v>83</v>
      </c>
      <c r="D962" s="13" t="s">
        <v>116</v>
      </c>
      <c r="E962" s="13" t="s">
        <v>117</v>
      </c>
      <c r="F962" s="13" t="s">
        <v>88</v>
      </c>
      <c r="G962" s="13" t="s">
        <v>88</v>
      </c>
      <c r="H962" s="13" t="s">
        <v>42</v>
      </c>
      <c r="I962" s="13" t="s">
        <v>45</v>
      </c>
      <c r="J962" s="13" t="s">
        <v>44</v>
      </c>
      <c r="K962" s="13">
        <v>1147951.5549122801</v>
      </c>
      <c r="L962" s="13">
        <v>1284668.4720305006</v>
      </c>
      <c r="M962" s="13">
        <v>1493313.7259679427</v>
      </c>
      <c r="N962" s="13">
        <v>2436094.2354879668</v>
      </c>
      <c r="O962" s="13">
        <v>3023125.2116346685</v>
      </c>
      <c r="P962" s="13">
        <v>3030783.683797237</v>
      </c>
      <c r="Q962" s="13">
        <v>3028750.9814999998</v>
      </c>
      <c r="R962" s="13">
        <v>3140044.4250000003</v>
      </c>
      <c r="S962" s="13">
        <v>3096941.6399999997</v>
      </c>
      <c r="T962" s="13">
        <v>3038636.8362499997</v>
      </c>
      <c r="U962" s="13">
        <v>3085057.7405000003</v>
      </c>
      <c r="V962" s="13">
        <v>3198284.426</v>
      </c>
      <c r="W962" s="13">
        <v>3292359.3587500001</v>
      </c>
      <c r="X962" s="13">
        <v>3214277.5869206595</v>
      </c>
      <c r="Y962" s="13">
        <v>3478751.2802499998</v>
      </c>
      <c r="Z962" s="13">
        <v>3491210.3640000001</v>
      </c>
    </row>
    <row r="963" spans="1:26" ht="15.75" hidden="1" customHeight="1" x14ac:dyDescent="0.35">
      <c r="A963" s="13" t="s">
        <v>38</v>
      </c>
      <c r="B963" s="13" t="s">
        <v>39</v>
      </c>
      <c r="C963" s="13" t="s">
        <v>83</v>
      </c>
      <c r="D963" s="13" t="s">
        <v>116</v>
      </c>
      <c r="E963" s="13" t="s">
        <v>117</v>
      </c>
      <c r="F963" s="13" t="s">
        <v>88</v>
      </c>
      <c r="G963" s="13" t="s">
        <v>88</v>
      </c>
      <c r="H963" s="13" t="s">
        <v>42</v>
      </c>
      <c r="I963" s="13" t="s">
        <v>46</v>
      </c>
      <c r="J963" s="13" t="s">
        <v>44</v>
      </c>
      <c r="K963" s="13">
        <v>1148606.357938255</v>
      </c>
      <c r="L963" s="13">
        <v>1285401.2597507318</v>
      </c>
      <c r="M963" s="13">
        <v>1494165.5270237534</v>
      </c>
      <c r="N963" s="13">
        <v>2437483.8079574071</v>
      </c>
      <c r="O963" s="13">
        <v>3024849.6324327486</v>
      </c>
      <c r="P963" s="13">
        <v>3032512.4730641004</v>
      </c>
      <c r="Q963" s="13">
        <v>3030478.6112930402</v>
      </c>
      <c r="R963" s="13">
        <v>3141835.5376844802</v>
      </c>
      <c r="S963" s="13">
        <v>3098708.1664260002</v>
      </c>
      <c r="T963" s="13">
        <v>3040370.1050336799</v>
      </c>
      <c r="U963" s="13">
        <v>3086817.4882306401</v>
      </c>
      <c r="V963" s="13">
        <v>3200108.75936232</v>
      </c>
      <c r="W963" s="13">
        <v>3294237.35339296</v>
      </c>
      <c r="X963" s="13">
        <v>3216111.0429416676</v>
      </c>
      <c r="Y963" s="13">
        <v>3480735.5947056725</v>
      </c>
      <c r="Z963" s="13">
        <v>3493201.7852415973</v>
      </c>
    </row>
    <row r="964" spans="1:26" ht="15.75" hidden="1" customHeight="1" x14ac:dyDescent="0.35">
      <c r="A964" s="13" t="s">
        <v>38</v>
      </c>
      <c r="B964" s="13" t="s">
        <v>39</v>
      </c>
      <c r="C964" s="13" t="s">
        <v>83</v>
      </c>
      <c r="D964" s="13" t="s">
        <v>116</v>
      </c>
      <c r="E964" s="13" t="s">
        <v>117</v>
      </c>
      <c r="F964" s="13" t="s">
        <v>88</v>
      </c>
      <c r="G964" s="13" t="s">
        <v>88</v>
      </c>
      <c r="H964" s="13" t="s">
        <v>42</v>
      </c>
      <c r="I964" s="13" t="s">
        <v>47</v>
      </c>
      <c r="J964" s="13" t="s">
        <v>44</v>
      </c>
      <c r="K964" s="13">
        <v>1148538.4221243099</v>
      </c>
      <c r="L964" s="13">
        <v>1285325.2330247578</v>
      </c>
      <c r="M964" s="13">
        <v>1494077.152664213</v>
      </c>
      <c r="N964" s="13">
        <v>2437339.639813703</v>
      </c>
      <c r="O964" s="13">
        <v>3024670.7237749472</v>
      </c>
      <c r="P964" s="13">
        <v>3032333.1111776633</v>
      </c>
      <c r="Q964" s="13">
        <v>3030299.3697020127</v>
      </c>
      <c r="R964" s="13">
        <v>3141649.7097434653</v>
      </c>
      <c r="S964" s="13">
        <v>3098524.8893093024</v>
      </c>
      <c r="T964" s="13">
        <v>3040190.2783973734</v>
      </c>
      <c r="U964" s="13">
        <v>3086634.9144035862</v>
      </c>
      <c r="V964" s="13">
        <v>3199919.4847759791</v>
      </c>
      <c r="W964" s="13">
        <v>3294042.5114487531</v>
      </c>
      <c r="X964" s="13">
        <v>3215920.821879488</v>
      </c>
      <c r="Y964" s="13">
        <v>3480529.7220808971</v>
      </c>
      <c r="Z964" s="13">
        <v>3492995.1752877804</v>
      </c>
    </row>
    <row r="965" spans="1:26" ht="15.75" hidden="1" customHeight="1" x14ac:dyDescent="0.35">
      <c r="A965" s="13" t="s">
        <v>38</v>
      </c>
      <c r="B965" s="13" t="s">
        <v>39</v>
      </c>
      <c r="C965" s="13" t="s">
        <v>83</v>
      </c>
      <c r="D965" s="13" t="s">
        <v>116</v>
      </c>
      <c r="E965" s="13" t="s">
        <v>117</v>
      </c>
      <c r="F965" s="13" t="s">
        <v>88</v>
      </c>
      <c r="G965" s="13" t="s">
        <v>88</v>
      </c>
      <c r="H965" s="13" t="s">
        <v>42</v>
      </c>
      <c r="I965" s="13" t="s">
        <v>48</v>
      </c>
      <c r="J965" s="13" t="s">
        <v>44</v>
      </c>
      <c r="K965" s="13">
        <v>1149015.6098294894</v>
      </c>
      <c r="L965" s="13">
        <v>1285859.2520758766</v>
      </c>
      <c r="M965" s="13">
        <v>1494697.9026836348</v>
      </c>
      <c r="N965" s="13">
        <v>2438352.2907508081</v>
      </c>
      <c r="O965" s="13">
        <v>3025927.3954315493</v>
      </c>
      <c r="P965" s="13">
        <v>3033592.966355891</v>
      </c>
      <c r="Q965" s="13">
        <v>3031558.37991369</v>
      </c>
      <c r="R965" s="13">
        <v>3142954.9831122807</v>
      </c>
      <c r="S965" s="13">
        <v>3099812.2454422498</v>
      </c>
      <c r="T965" s="13">
        <v>3041453.3980234805</v>
      </c>
      <c r="U965" s="13">
        <v>3087917.3305622898</v>
      </c>
      <c r="V965" s="13">
        <v>3201248.9677137705</v>
      </c>
      <c r="W965" s="13">
        <v>3295411.1000448102</v>
      </c>
      <c r="X965" s="13">
        <v>3217256.9529547975</v>
      </c>
      <c r="Y965" s="13">
        <v>3481975.7912404696</v>
      </c>
      <c r="Z965" s="13">
        <v>3494446.4235175899</v>
      </c>
    </row>
    <row r="966" spans="1:26" ht="15.75" hidden="1" customHeight="1" x14ac:dyDescent="0.35">
      <c r="A966" s="13" t="s">
        <v>38</v>
      </c>
      <c r="B966" s="13" t="s">
        <v>39</v>
      </c>
      <c r="C966" s="13" t="s">
        <v>83</v>
      </c>
      <c r="D966" s="13" t="s">
        <v>116</v>
      </c>
      <c r="E966" s="13" t="s">
        <v>117</v>
      </c>
      <c r="F966" s="13" t="s">
        <v>88</v>
      </c>
      <c r="G966" s="13" t="s">
        <v>88</v>
      </c>
      <c r="H966" s="13" t="s">
        <v>42</v>
      </c>
      <c r="I966" s="13" t="s">
        <v>49</v>
      </c>
      <c r="J966" s="13" t="s">
        <v>44</v>
      </c>
      <c r="K966" s="13">
        <v>1149081.0901320868</v>
      </c>
      <c r="L966" s="13">
        <v>1285932.5308478996</v>
      </c>
      <c r="M966" s="13">
        <v>1494783.0827892162</v>
      </c>
      <c r="N966" s="13">
        <v>2438491.2479977515</v>
      </c>
      <c r="O966" s="13">
        <v>3026099.8375113569</v>
      </c>
      <c r="P966" s="13">
        <v>3033765.845282577</v>
      </c>
      <c r="Q966" s="13">
        <v>3031731.1428929945</v>
      </c>
      <c r="R966" s="13">
        <v>3143134.0943807284</v>
      </c>
      <c r="S966" s="13">
        <v>3099988.8980848501</v>
      </c>
      <c r="T966" s="13">
        <v>3041626.7249018485</v>
      </c>
      <c r="U966" s="13">
        <v>3088093.3053353541</v>
      </c>
      <c r="V966" s="13">
        <v>3201431.4010500023</v>
      </c>
      <c r="W966" s="13">
        <v>3295598.8995091058</v>
      </c>
      <c r="X966" s="13">
        <v>3217440.2985568987</v>
      </c>
      <c r="Y966" s="13">
        <v>3482174.2226860402</v>
      </c>
      <c r="Z966" s="13">
        <v>3494645.5656417552</v>
      </c>
    </row>
    <row r="967" spans="1:26" ht="15.75" hidden="1" customHeight="1" x14ac:dyDescent="0.35">
      <c r="A967" s="13" t="s">
        <v>38</v>
      </c>
      <c r="B967" s="13" t="s">
        <v>39</v>
      </c>
      <c r="C967" s="13" t="s">
        <v>83</v>
      </c>
      <c r="D967" s="13" t="s">
        <v>116</v>
      </c>
      <c r="E967" s="13" t="s">
        <v>117</v>
      </c>
      <c r="F967" s="13" t="s">
        <v>88</v>
      </c>
      <c r="G967" s="13" t="s">
        <v>88</v>
      </c>
      <c r="H967" s="13" t="s">
        <v>42</v>
      </c>
      <c r="I967" s="13" t="s">
        <v>50</v>
      </c>
      <c r="J967" s="13" t="s">
        <v>44</v>
      </c>
      <c r="K967" s="13">
        <v>2.0462594561716223</v>
      </c>
      <c r="L967" s="13">
        <v>2.2899616257228175</v>
      </c>
      <c r="M967" s="13">
        <v>2.6618782994080976</v>
      </c>
      <c r="N967" s="13">
        <v>4.3424139670017237</v>
      </c>
      <c r="O967" s="13">
        <v>5.3888149940011916</v>
      </c>
      <c r="P967" s="13">
        <v>5.4024664589500659</v>
      </c>
      <c r="Q967" s="13">
        <v>5.3988431032499999</v>
      </c>
      <c r="R967" s="13">
        <v>5.5972271389999992</v>
      </c>
      <c r="S967" s="13">
        <v>5.5203950812500002</v>
      </c>
      <c r="T967" s="13">
        <v>5.4164649489999999</v>
      </c>
      <c r="U967" s="13">
        <v>5.4992116582500001</v>
      </c>
      <c r="V967" s="13">
        <v>5.7010417572500005</v>
      </c>
      <c r="W967" s="13">
        <v>5.8687332592499999</v>
      </c>
      <c r="X967" s="13">
        <v>5.7295500656500167</v>
      </c>
      <c r="Y967" s="13">
        <v>6.2009826739999996</v>
      </c>
      <c r="Z967" s="13">
        <v>6.2231913800000003</v>
      </c>
    </row>
    <row r="968" spans="1:26" ht="15.75" hidden="1" customHeight="1" x14ac:dyDescent="0.35">
      <c r="A968" s="13" t="s">
        <v>38</v>
      </c>
      <c r="B968" s="13" t="s">
        <v>39</v>
      </c>
      <c r="C968" s="13" t="s">
        <v>83</v>
      </c>
      <c r="D968" s="13" t="s">
        <v>118</v>
      </c>
      <c r="F968" s="13" t="s">
        <v>85</v>
      </c>
      <c r="G968" s="13" t="s">
        <v>85</v>
      </c>
      <c r="H968" s="13" t="s">
        <v>42</v>
      </c>
      <c r="I968" s="13" t="s">
        <v>43</v>
      </c>
      <c r="J968" s="13" t="s">
        <v>44</v>
      </c>
      <c r="K968" s="13">
        <v>11.911988509342336</v>
      </c>
      <c r="L968" s="13">
        <v>12.362514629228826</v>
      </c>
      <c r="M968" s="13">
        <v>14.656390364023537</v>
      </c>
      <c r="N968" s="13">
        <v>15.830521102070634</v>
      </c>
      <c r="O968" s="13">
        <v>16.798284975621527</v>
      </c>
      <c r="P968" s="13">
        <v>15.899257340349884</v>
      </c>
      <c r="Q968" s="13">
        <v>15.611657001852052</v>
      </c>
      <c r="R968" s="13">
        <v>24.462579396731627</v>
      </c>
      <c r="S968" s="13">
        <v>20.21787610584375</v>
      </c>
      <c r="T968" s="13">
        <v>20.890517125458398</v>
      </c>
      <c r="U968" s="13">
        <v>18.790470750397652</v>
      </c>
      <c r="V968" s="13">
        <v>19.685787293701949</v>
      </c>
      <c r="W968" s="13">
        <v>23.966899822349525</v>
      </c>
      <c r="X968" s="13">
        <v>29.06826323428335</v>
      </c>
      <c r="Y968" s="13">
        <v>24.247875607839624</v>
      </c>
      <c r="Z968" s="13">
        <v>20.185533373218249</v>
      </c>
    </row>
    <row r="969" spans="1:26" ht="15.75" hidden="1" customHeight="1" x14ac:dyDescent="0.35">
      <c r="A969" s="13" t="s">
        <v>38</v>
      </c>
      <c r="B969" s="13" t="s">
        <v>39</v>
      </c>
      <c r="C969" s="13" t="s">
        <v>83</v>
      </c>
      <c r="D969" s="13" t="s">
        <v>118</v>
      </c>
      <c r="F969" s="13" t="s">
        <v>85</v>
      </c>
      <c r="G969" s="13" t="s">
        <v>85</v>
      </c>
      <c r="H969" s="13" t="s">
        <v>42</v>
      </c>
      <c r="I969" s="13" t="s">
        <v>45</v>
      </c>
      <c r="J969" s="13" t="s">
        <v>44</v>
      </c>
      <c r="K969" s="13">
        <v>1147005.341776371</v>
      </c>
      <c r="L969" s="13">
        <v>1190921.6489834785</v>
      </c>
      <c r="M969" s="13">
        <v>1411620.5391783714</v>
      </c>
      <c r="N969" s="13">
        <v>1524380.2802462578</v>
      </c>
      <c r="O969" s="13">
        <v>1617499.5415584743</v>
      </c>
      <c r="P969" s="13">
        <v>1532836.8988208172</v>
      </c>
      <c r="Q969" s="13">
        <v>1506236.7702557801</v>
      </c>
      <c r="R969" s="13">
        <v>2355477.5221106424</v>
      </c>
      <c r="S969" s="13">
        <v>1946509.3146673448</v>
      </c>
      <c r="T969" s="13">
        <v>2011525.2000265522</v>
      </c>
      <c r="U969" s="13">
        <v>1809671.474405115</v>
      </c>
      <c r="V969" s="13">
        <v>1901529.5896880175</v>
      </c>
      <c r="W969" s="13">
        <v>2315066.8380521601</v>
      </c>
      <c r="X969" s="13">
        <v>2800762.1669921502</v>
      </c>
      <c r="Y969" s="13">
        <v>2343429.2014091127</v>
      </c>
      <c r="Z969" s="13">
        <v>1946532.0948839276</v>
      </c>
    </row>
    <row r="970" spans="1:26" ht="15.75" hidden="1" customHeight="1" x14ac:dyDescent="0.35">
      <c r="A970" s="13" t="s">
        <v>38</v>
      </c>
      <c r="B970" s="13" t="s">
        <v>39</v>
      </c>
      <c r="C970" s="13" t="s">
        <v>83</v>
      </c>
      <c r="D970" s="13" t="s">
        <v>118</v>
      </c>
      <c r="F970" s="13" t="s">
        <v>85</v>
      </c>
      <c r="G970" s="13" t="s">
        <v>85</v>
      </c>
      <c r="H970" s="13" t="s">
        <v>42</v>
      </c>
      <c r="I970" s="13" t="s">
        <v>46</v>
      </c>
      <c r="J970" s="13" t="s">
        <v>44</v>
      </c>
      <c r="K970" s="13">
        <v>1151889.2568973973</v>
      </c>
      <c r="L970" s="13">
        <v>1195990.2798271673</v>
      </c>
      <c r="M970" s="13">
        <v>1417629.6589296253</v>
      </c>
      <c r="N970" s="13">
        <v>1530870.7936433139</v>
      </c>
      <c r="O970" s="13">
        <v>1624386.8381688662</v>
      </c>
      <c r="P970" s="13">
        <v>1539355.5942724743</v>
      </c>
      <c r="Q970" s="13">
        <v>1512637.5496265392</v>
      </c>
      <c r="R970" s="13">
        <v>2365507.1796633028</v>
      </c>
      <c r="S970" s="13">
        <v>1954798.6438707407</v>
      </c>
      <c r="T970" s="13">
        <v>2020090.3120479905</v>
      </c>
      <c r="U970" s="13">
        <v>1817375.5674127778</v>
      </c>
      <c r="V970" s="13">
        <v>1909600.7624784354</v>
      </c>
      <c r="W970" s="13">
        <v>2324893.2669793232</v>
      </c>
      <c r="X970" s="13">
        <v>2812680.1549182069</v>
      </c>
      <c r="Y970" s="13">
        <v>1957951.2854518075</v>
      </c>
      <c r="Z970" s="13">
        <v>1483172.4356639548</v>
      </c>
    </row>
    <row r="971" spans="1:26" ht="15.75" hidden="1" customHeight="1" x14ac:dyDescent="0.35">
      <c r="A971" s="13" t="s">
        <v>38</v>
      </c>
      <c r="B971" s="13" t="s">
        <v>39</v>
      </c>
      <c r="C971" s="13" t="s">
        <v>83</v>
      </c>
      <c r="D971" s="13" t="s">
        <v>118</v>
      </c>
      <c r="F971" s="13" t="s">
        <v>85</v>
      </c>
      <c r="G971" s="13" t="s">
        <v>85</v>
      </c>
      <c r="H971" s="13" t="s">
        <v>42</v>
      </c>
      <c r="I971" s="13" t="s">
        <v>47</v>
      </c>
      <c r="J971" s="13" t="s">
        <v>44</v>
      </c>
      <c r="K971" s="13">
        <v>1151232.6681137576</v>
      </c>
      <c r="L971" s="13">
        <v>1195308.8580419484</v>
      </c>
      <c r="M971" s="13">
        <v>1416821.7987335967</v>
      </c>
      <c r="N971" s="13">
        <v>1529998.2153550838</v>
      </c>
      <c r="O971" s="13">
        <v>1623460.9167324754</v>
      </c>
      <c r="P971" s="13">
        <v>1538479.227215807</v>
      </c>
      <c r="Q971" s="13">
        <v>1511777.0350925971</v>
      </c>
      <c r="R971" s="13">
        <v>2364158.8022869546</v>
      </c>
      <c r="S971" s="13">
        <v>1953684.2345397868</v>
      </c>
      <c r="T971" s="13">
        <v>2018938.8267440349</v>
      </c>
      <c r="U971" s="13">
        <v>1816339.8366650161</v>
      </c>
      <c r="V971" s="13">
        <v>1908515.6818828064</v>
      </c>
      <c r="W971" s="13">
        <v>2323572.2114611156</v>
      </c>
      <c r="X971" s="13">
        <v>2811077.9122487325</v>
      </c>
      <c r="Y971" s="13">
        <v>1957182.0693715052</v>
      </c>
      <c r="Z971" s="13">
        <v>1482747.3283311126</v>
      </c>
    </row>
    <row r="972" spans="1:26" ht="15.75" hidden="1" customHeight="1" x14ac:dyDescent="0.35">
      <c r="A972" s="13" t="s">
        <v>38</v>
      </c>
      <c r="B972" s="13" t="s">
        <v>39</v>
      </c>
      <c r="C972" s="13" t="s">
        <v>83</v>
      </c>
      <c r="D972" s="13" t="s">
        <v>118</v>
      </c>
      <c r="F972" s="13" t="s">
        <v>85</v>
      </c>
      <c r="G972" s="13" t="s">
        <v>85</v>
      </c>
      <c r="H972" s="13" t="s">
        <v>42</v>
      </c>
      <c r="I972" s="13" t="s">
        <v>48</v>
      </c>
      <c r="J972" s="13" t="s">
        <v>44</v>
      </c>
      <c r="K972" s="13">
        <v>1152794.5679992475</v>
      </c>
      <c r="L972" s="13">
        <v>1196929.8309161302</v>
      </c>
      <c r="M972" s="13">
        <v>1418743.5445531437</v>
      </c>
      <c r="N972" s="13">
        <v>1532073.913209324</v>
      </c>
      <c r="O972" s="13">
        <v>1625663.5077929967</v>
      </c>
      <c r="P972" s="13">
        <v>1540563.937821765</v>
      </c>
      <c r="Q972" s="13">
        <v>1513824.0355586801</v>
      </c>
      <c r="R972" s="13">
        <v>2367366.3356974539</v>
      </c>
      <c r="S972" s="13">
        <v>1956335.2024547849</v>
      </c>
      <c r="T972" s="13">
        <v>2021677.9913495253</v>
      </c>
      <c r="U972" s="13">
        <v>1818803.6431898084</v>
      </c>
      <c r="V972" s="13">
        <v>1911096.8823127567</v>
      </c>
      <c r="W972" s="13">
        <v>2326714.7513658213</v>
      </c>
      <c r="X972" s="13">
        <v>2814889.3429240119</v>
      </c>
      <c r="Y972" s="13">
        <v>1959727.4972424901</v>
      </c>
      <c r="Z972" s="13">
        <v>1484625.7940668298</v>
      </c>
    </row>
    <row r="973" spans="1:26" ht="15.75" hidden="1" customHeight="1" x14ac:dyDescent="0.35">
      <c r="A973" s="13" t="s">
        <v>38</v>
      </c>
      <c r="B973" s="13" t="s">
        <v>39</v>
      </c>
      <c r="C973" s="13" t="s">
        <v>83</v>
      </c>
      <c r="D973" s="13" t="s">
        <v>118</v>
      </c>
      <c r="F973" s="13" t="s">
        <v>85</v>
      </c>
      <c r="G973" s="13" t="s">
        <v>85</v>
      </c>
      <c r="H973" s="13" t="s">
        <v>42</v>
      </c>
      <c r="I973" s="13" t="s">
        <v>49</v>
      </c>
      <c r="J973" s="13" t="s">
        <v>44</v>
      </c>
      <c r="K973" s="13">
        <v>1152215.6453806888</v>
      </c>
      <c r="L973" s="13">
        <v>1196329.0127262939</v>
      </c>
      <c r="M973" s="13">
        <v>1418031.2440222884</v>
      </c>
      <c r="N973" s="13">
        <v>1531304.5499186795</v>
      </c>
      <c r="O973" s="13">
        <v>1624847.1111746468</v>
      </c>
      <c r="P973" s="13">
        <v>1539791.233922957</v>
      </c>
      <c r="Q973" s="13">
        <v>1513065.3090283901</v>
      </c>
      <c r="R973" s="13">
        <v>2366177.4543387727</v>
      </c>
      <c r="S973" s="13">
        <v>1955352.6136760409</v>
      </c>
      <c r="T973" s="13">
        <v>2020662.7122172278</v>
      </c>
      <c r="U973" s="13">
        <v>1817890.4263113388</v>
      </c>
      <c r="V973" s="13">
        <v>1910140.1530502827</v>
      </c>
      <c r="W973" s="13">
        <v>2325549.9600344556</v>
      </c>
      <c r="X973" s="13">
        <v>2813476.6253308253</v>
      </c>
      <c r="Y973" s="13">
        <v>1959333.580534125</v>
      </c>
      <c r="Z973" s="13">
        <v>1484595.515766765</v>
      </c>
    </row>
    <row r="974" spans="1:26" ht="15.75" hidden="1" customHeight="1" x14ac:dyDescent="0.35">
      <c r="A974" s="13" t="s">
        <v>38</v>
      </c>
      <c r="B974" s="13" t="s">
        <v>39</v>
      </c>
      <c r="C974" s="13" t="s">
        <v>83</v>
      </c>
      <c r="D974" s="13" t="s">
        <v>118</v>
      </c>
      <c r="F974" s="13" t="s">
        <v>85</v>
      </c>
      <c r="G974" s="13" t="s">
        <v>85</v>
      </c>
      <c r="H974" s="13" t="s">
        <v>42</v>
      </c>
      <c r="I974" s="13" t="s">
        <v>50</v>
      </c>
      <c r="J974" s="13" t="s">
        <v>44</v>
      </c>
      <c r="K974" s="13">
        <v>17.867982142517576</v>
      </c>
      <c r="L974" s="13">
        <v>18.543771372380434</v>
      </c>
      <c r="M974" s="13">
        <v>21.984584442347114</v>
      </c>
      <c r="N974" s="13">
        <v>23.7457807094288</v>
      </c>
      <c r="O974" s="13">
        <v>25.197426613013704</v>
      </c>
      <c r="P974" s="13">
        <v>23.848885796131118</v>
      </c>
      <c r="Q974" s="13">
        <v>23.417485502778074</v>
      </c>
      <c r="R974" s="13">
        <v>36.693869095097476</v>
      </c>
      <c r="S974" s="13">
        <v>30.326814158765679</v>
      </c>
      <c r="T974" s="13">
        <v>31.335775688187571</v>
      </c>
      <c r="U974" s="13">
        <v>28.185706125596425</v>
      </c>
      <c r="V974" s="13">
        <v>29.528680940552952</v>
      </c>
      <c r="W974" s="13">
        <v>35.950349733524298</v>
      </c>
      <c r="X974" s="13">
        <v>43.602394851425032</v>
      </c>
      <c r="Y974" s="13">
        <v>36.371813411759405</v>
      </c>
      <c r="Z974" s="13">
        <v>30.278300059827401</v>
      </c>
    </row>
    <row r="975" spans="1:26" ht="15.75" hidden="1" customHeight="1" x14ac:dyDescent="0.35">
      <c r="A975" s="13" t="s">
        <v>38</v>
      </c>
      <c r="B975" s="13" t="s">
        <v>39</v>
      </c>
      <c r="C975" s="13" t="s">
        <v>83</v>
      </c>
      <c r="D975" s="13" t="s">
        <v>118</v>
      </c>
      <c r="F975" s="13" t="s">
        <v>88</v>
      </c>
      <c r="G975" s="13" t="s">
        <v>88</v>
      </c>
      <c r="H975" s="13" t="s">
        <v>42</v>
      </c>
      <c r="I975" s="13" t="s">
        <v>43</v>
      </c>
      <c r="J975" s="13" t="s">
        <v>44</v>
      </c>
      <c r="K975" s="13">
        <v>0</v>
      </c>
      <c r="L975" s="13">
        <v>0</v>
      </c>
      <c r="M975" s="13">
        <v>7.1057142345352986E-2</v>
      </c>
      <c r="N975" s="13">
        <v>0.14886789356046393</v>
      </c>
      <c r="O975" s="13">
        <v>7.5595108398653466E-2</v>
      </c>
      <c r="P975" s="13">
        <v>5.2907751000859031E-2</v>
      </c>
      <c r="Q975" s="13">
        <v>8.1711299143132243E-2</v>
      </c>
      <c r="R975" s="13">
        <v>0.15807789981125614</v>
      </c>
      <c r="S975" s="13">
        <v>8.6192401193528195E-2</v>
      </c>
      <c r="T975" s="13">
        <v>2.450010932103E-2</v>
      </c>
      <c r="U975" s="13">
        <v>1.7967337199317625E-2</v>
      </c>
      <c r="V975" s="13">
        <v>1.0570685919472512E-2</v>
      </c>
      <c r="W975" s="13">
        <v>3.926688539188939E-2</v>
      </c>
      <c r="X975" s="13">
        <v>0.11163789167291062</v>
      </c>
      <c r="Y975" s="13">
        <v>0.16733264235913298</v>
      </c>
      <c r="Z975" s="13">
        <v>0.39829650866275573</v>
      </c>
    </row>
    <row r="976" spans="1:26" ht="15.75" hidden="1" customHeight="1" x14ac:dyDescent="0.35">
      <c r="A976" s="13" t="s">
        <v>38</v>
      </c>
      <c r="B976" s="13" t="s">
        <v>39</v>
      </c>
      <c r="C976" s="13" t="s">
        <v>83</v>
      </c>
      <c r="D976" s="13" t="s">
        <v>118</v>
      </c>
      <c r="F976" s="13" t="s">
        <v>88</v>
      </c>
      <c r="G976" s="13" t="s">
        <v>88</v>
      </c>
      <c r="H976" s="13" t="s">
        <v>42</v>
      </c>
      <c r="I976" s="13" t="s">
        <v>45</v>
      </c>
      <c r="J976" s="13" t="s">
        <v>44</v>
      </c>
      <c r="K976" s="13">
        <v>0</v>
      </c>
      <c r="L976" s="13">
        <v>0</v>
      </c>
      <c r="M976" s="13">
        <v>3986.3053188621998</v>
      </c>
      <c r="N976" s="13">
        <v>8351.4880182892084</v>
      </c>
      <c r="O976" s="13">
        <v>4240.885162943101</v>
      </c>
      <c r="P976" s="13">
        <v>2968.1247682094518</v>
      </c>
      <c r="Q976" s="13">
        <v>4584.0038819297206</v>
      </c>
      <c r="R976" s="13">
        <v>8868.1701794114251</v>
      </c>
      <c r="S976" s="13">
        <v>4835.3937069569201</v>
      </c>
      <c r="T976" s="13">
        <v>1374.4561329097862</v>
      </c>
      <c r="U976" s="13">
        <v>1007.9676168817238</v>
      </c>
      <c r="V976" s="13">
        <v>593.01548008240866</v>
      </c>
      <c r="W976" s="13">
        <v>2202.8722704849911</v>
      </c>
      <c r="X976" s="13">
        <v>6262.8857228502848</v>
      </c>
      <c r="Y976" s="13">
        <v>9387.3612363473258</v>
      </c>
      <c r="Z976" s="13">
        <v>22344.434135980551</v>
      </c>
    </row>
    <row r="977" spans="1:26" ht="15.75" hidden="1" customHeight="1" x14ac:dyDescent="0.35">
      <c r="A977" s="13" t="s">
        <v>38</v>
      </c>
      <c r="B977" s="13" t="s">
        <v>39</v>
      </c>
      <c r="C977" s="13" t="s">
        <v>83</v>
      </c>
      <c r="D977" s="13" t="s">
        <v>118</v>
      </c>
      <c r="F977" s="13" t="s">
        <v>88</v>
      </c>
      <c r="G977" s="13" t="s">
        <v>88</v>
      </c>
      <c r="H977" s="13" t="s">
        <v>42</v>
      </c>
      <c r="I977" s="13" t="s">
        <v>46</v>
      </c>
      <c r="J977" s="13" t="s">
        <v>44</v>
      </c>
      <c r="K977" s="13">
        <v>0</v>
      </c>
      <c r="L977" s="13">
        <v>0</v>
      </c>
      <c r="M977" s="13">
        <v>3986.6606045739263</v>
      </c>
      <c r="N977" s="13">
        <v>8354.9727621036491</v>
      </c>
      <c r="O977" s="13">
        <v>4243.0910348399011</v>
      </c>
      <c r="P977" s="13">
        <v>2969.8178162173144</v>
      </c>
      <c r="Q977" s="13">
        <v>4586.6186435023001</v>
      </c>
      <c r="R977" s="13">
        <v>8873.2286722053832</v>
      </c>
      <c r="S977" s="13">
        <v>4838.1518637951121</v>
      </c>
      <c r="T977" s="13">
        <v>1375.2401364080592</v>
      </c>
      <c r="U977" s="13">
        <v>1008.5425716721018</v>
      </c>
      <c r="V977" s="13">
        <v>593.35374203183187</v>
      </c>
      <c r="W977" s="13">
        <v>2204.1288108175313</v>
      </c>
      <c r="X977" s="13">
        <v>6266.4581353838184</v>
      </c>
      <c r="Y977" s="13">
        <v>11721.607876231999</v>
      </c>
      <c r="Z977" s="13">
        <v>29265.632567013246</v>
      </c>
    </row>
    <row r="978" spans="1:26" ht="15.75" hidden="1" customHeight="1" x14ac:dyDescent="0.35">
      <c r="A978" s="13" t="s">
        <v>38</v>
      </c>
      <c r="B978" s="13" t="s">
        <v>39</v>
      </c>
      <c r="C978" s="13" t="s">
        <v>83</v>
      </c>
      <c r="D978" s="13" t="s">
        <v>118</v>
      </c>
      <c r="F978" s="13" t="s">
        <v>88</v>
      </c>
      <c r="G978" s="13" t="s">
        <v>88</v>
      </c>
      <c r="H978" s="13" t="s">
        <v>42</v>
      </c>
      <c r="I978" s="13" t="s">
        <v>47</v>
      </c>
      <c r="J978" s="13" t="s">
        <v>44</v>
      </c>
      <c r="K978" s="13">
        <v>0</v>
      </c>
      <c r="L978" s="13">
        <v>0</v>
      </c>
      <c r="M978" s="13">
        <v>3986.6876062880174</v>
      </c>
      <c r="N978" s="13">
        <v>8354.6537950112543</v>
      </c>
      <c r="O978" s="13">
        <v>4242.8692714806184</v>
      </c>
      <c r="P978" s="13">
        <v>2969.6421624873033</v>
      </c>
      <c r="Q978" s="13">
        <v>4586.3473619891447</v>
      </c>
      <c r="R978" s="13">
        <v>8872.7038535780102</v>
      </c>
      <c r="S978" s="13">
        <v>4837.8657050231504</v>
      </c>
      <c r="T978" s="13">
        <v>1375.1587960451134</v>
      </c>
      <c r="U978" s="13">
        <v>1008.4829201125999</v>
      </c>
      <c r="V978" s="13">
        <v>593.31864735457907</v>
      </c>
      <c r="W978" s="13">
        <v>2203.9984447580305</v>
      </c>
      <c r="X978" s="13">
        <v>6266.0874975834631</v>
      </c>
      <c r="Y978" s="13">
        <v>11718.670403695785</v>
      </c>
      <c r="Z978" s="13">
        <v>29257.244442540872</v>
      </c>
    </row>
    <row r="979" spans="1:26" ht="15.75" hidden="1" customHeight="1" x14ac:dyDescent="0.35">
      <c r="A979" s="13" t="s">
        <v>38</v>
      </c>
      <c r="B979" s="13" t="s">
        <v>39</v>
      </c>
      <c r="C979" s="13" t="s">
        <v>83</v>
      </c>
      <c r="D979" s="13" t="s">
        <v>118</v>
      </c>
      <c r="F979" s="13" t="s">
        <v>88</v>
      </c>
      <c r="G979" s="13" t="s">
        <v>88</v>
      </c>
      <c r="H979" s="13" t="s">
        <v>42</v>
      </c>
      <c r="I979" s="13" t="s">
        <v>48</v>
      </c>
      <c r="J979" s="13" t="s">
        <v>44</v>
      </c>
      <c r="K979" s="13">
        <v>0</v>
      </c>
      <c r="L979" s="13">
        <v>0</v>
      </c>
      <c r="M979" s="13">
        <v>3987.797518851452</v>
      </c>
      <c r="N979" s="13">
        <v>8357.7606342297477</v>
      </c>
      <c r="O979" s="13">
        <v>4244.5713560342501</v>
      </c>
      <c r="P979" s="13">
        <v>2970.8759712337514</v>
      </c>
      <c r="Q979" s="13">
        <v>4588.2528694851626</v>
      </c>
      <c r="R979" s="13">
        <v>8876.3902302016104</v>
      </c>
      <c r="S979" s="13">
        <v>4839.8757118189833</v>
      </c>
      <c r="T979" s="13">
        <v>1375.7301385944797</v>
      </c>
      <c r="U979" s="13">
        <v>1008.9019184160882</v>
      </c>
      <c r="V979" s="13">
        <v>593.56515575022127</v>
      </c>
      <c r="W979" s="13">
        <v>2204.9141485253695</v>
      </c>
      <c r="X979" s="13">
        <v>6268.6908932172755</v>
      </c>
      <c r="Y979" s="13">
        <v>11731.936505657875</v>
      </c>
      <c r="Z979" s="13">
        <v>29294.309915637023</v>
      </c>
    </row>
    <row r="980" spans="1:26" ht="15.75" hidden="1" customHeight="1" x14ac:dyDescent="0.35">
      <c r="A980" s="13" t="s">
        <v>38</v>
      </c>
      <c r="B980" s="13" t="s">
        <v>39</v>
      </c>
      <c r="C980" s="13" t="s">
        <v>83</v>
      </c>
      <c r="D980" s="13" t="s">
        <v>118</v>
      </c>
      <c r="F980" s="13" t="s">
        <v>88</v>
      </c>
      <c r="G980" s="13" t="s">
        <v>88</v>
      </c>
      <c r="H980" s="13" t="s">
        <v>42</v>
      </c>
      <c r="I980" s="13" t="s">
        <v>49</v>
      </c>
      <c r="J980" s="13" t="s">
        <v>44</v>
      </c>
      <c r="K980" s="13">
        <v>0</v>
      </c>
      <c r="L980" s="13">
        <v>0</v>
      </c>
      <c r="M980" s="13">
        <v>3988.2878131336347</v>
      </c>
      <c r="N980" s="13">
        <v>8358.4122858033679</v>
      </c>
      <c r="O980" s="13">
        <v>4244.8424727817273</v>
      </c>
      <c r="P980" s="13">
        <v>2971.0452760402659</v>
      </c>
      <c r="Q980" s="13">
        <v>4588.5143456424212</v>
      </c>
      <c r="R980" s="13">
        <v>8876.8960794810046</v>
      </c>
      <c r="S980" s="13">
        <v>4840.1515275028023</v>
      </c>
      <c r="T980" s="13">
        <v>1375.8085389443072</v>
      </c>
      <c r="U980" s="13">
        <v>1008.9594138951261</v>
      </c>
      <c r="V980" s="13">
        <v>593.59898194516359</v>
      </c>
      <c r="W980" s="13">
        <v>2205.0398025586233</v>
      </c>
      <c r="X980" s="13">
        <v>6269.0481344706295</v>
      </c>
      <c r="Y980" s="13">
        <v>11731.840906845751</v>
      </c>
      <c r="Z980" s="13">
        <v>29293.712470874027</v>
      </c>
    </row>
    <row r="981" spans="1:26" ht="15.75" hidden="1" customHeight="1" x14ac:dyDescent="0.35">
      <c r="A981" s="13" t="s">
        <v>38</v>
      </c>
      <c r="B981" s="13" t="s">
        <v>39</v>
      </c>
      <c r="C981" s="13" t="s">
        <v>83</v>
      </c>
      <c r="D981" s="13" t="s">
        <v>118</v>
      </c>
      <c r="F981" s="13" t="s">
        <v>88</v>
      </c>
      <c r="G981" s="13" t="s">
        <v>88</v>
      </c>
      <c r="H981" s="13" t="s">
        <v>42</v>
      </c>
      <c r="I981" s="13" t="s">
        <v>50</v>
      </c>
      <c r="J981" s="13" t="s">
        <v>44</v>
      </c>
      <c r="K981" s="13">
        <v>0</v>
      </c>
      <c r="L981" s="13">
        <v>0</v>
      </c>
      <c r="M981" s="13">
        <v>0</v>
      </c>
      <c r="N981" s="13">
        <v>1.0149645728290579E-2</v>
      </c>
      <c r="O981" s="13">
        <v>6.7699864992837588E-3</v>
      </c>
      <c r="P981" s="13">
        <v>5.2907750105858232E-3</v>
      </c>
      <c r="Q981" s="13">
        <v>8.171129914313225E-3</v>
      </c>
      <c r="R981" s="13">
        <v>1.5807789981125614E-2</v>
      </c>
      <c r="S981" s="13">
        <v>8.6192401193528265E-3</v>
      </c>
      <c r="T981" s="13">
        <v>2.4500109321030023E-3</v>
      </c>
      <c r="U981" s="13">
        <v>1.79673371993177E-3</v>
      </c>
      <c r="V981" s="13">
        <v>1.0570685919472538E-3</v>
      </c>
      <c r="W981" s="13">
        <v>3.9266885391889385E-3</v>
      </c>
      <c r="X981" s="13">
        <v>1.1163789167291063E-2</v>
      </c>
      <c r="Y981" s="13">
        <v>1.67332642359133E-2</v>
      </c>
      <c r="Z981" s="13">
        <v>3.9829650866275573E-2</v>
      </c>
    </row>
    <row r="982" spans="1:26" ht="15.75" hidden="1" customHeight="1" x14ac:dyDescent="0.35">
      <c r="A982" s="13" t="s">
        <v>38</v>
      </c>
      <c r="B982" s="13" t="s">
        <v>39</v>
      </c>
      <c r="C982" s="13" t="s">
        <v>83</v>
      </c>
      <c r="D982" s="13" t="s">
        <v>118</v>
      </c>
      <c r="F982" s="13" t="s">
        <v>91</v>
      </c>
      <c r="G982" s="13" t="s">
        <v>92</v>
      </c>
      <c r="H982" s="13" t="s">
        <v>42</v>
      </c>
      <c r="I982" s="13" t="s">
        <v>43</v>
      </c>
      <c r="J982" s="13" t="s">
        <v>44</v>
      </c>
      <c r="K982" s="13">
        <v>0</v>
      </c>
      <c r="L982" s="13">
        <v>0</v>
      </c>
      <c r="M982" s="13">
        <v>0</v>
      </c>
      <c r="N982" s="13">
        <v>0</v>
      </c>
      <c r="O982" s="13">
        <v>0</v>
      </c>
      <c r="P982" s="13">
        <v>0.22115761348299526</v>
      </c>
      <c r="Q982" s="13">
        <v>0.26712853814662496</v>
      </c>
      <c r="R982" s="13">
        <v>6.4469777884097745E-2</v>
      </c>
      <c r="S982" s="13">
        <v>0.37706466687613271</v>
      </c>
      <c r="T982" s="13">
        <v>0.71236097890942973</v>
      </c>
      <c r="U982" s="13">
        <v>0.46682323206899523</v>
      </c>
      <c r="V982" s="13">
        <v>0.39514546396747552</v>
      </c>
      <c r="W982" s="13">
        <v>0.50619001913143424</v>
      </c>
      <c r="X982" s="13">
        <v>0.94962187035860812</v>
      </c>
      <c r="Y982" s="13">
        <v>0.27158334657866751</v>
      </c>
      <c r="Z982" s="13">
        <v>0.76495711899170249</v>
      </c>
    </row>
    <row r="983" spans="1:26" ht="15.75" hidden="1" customHeight="1" x14ac:dyDescent="0.35">
      <c r="A983" s="13" t="s">
        <v>38</v>
      </c>
      <c r="B983" s="13" t="s">
        <v>39</v>
      </c>
      <c r="C983" s="13" t="s">
        <v>83</v>
      </c>
      <c r="D983" s="13" t="s">
        <v>118</v>
      </c>
      <c r="F983" s="13" t="s">
        <v>91</v>
      </c>
      <c r="G983" s="13" t="s">
        <v>92</v>
      </c>
      <c r="H983" s="13" t="s">
        <v>42</v>
      </c>
      <c r="I983" s="13" t="s">
        <v>45</v>
      </c>
      <c r="J983" s="13" t="s">
        <v>44</v>
      </c>
      <c r="K983" s="13">
        <v>0</v>
      </c>
      <c r="L983" s="13">
        <v>0</v>
      </c>
      <c r="M983" s="13">
        <v>0</v>
      </c>
      <c r="N983" s="13">
        <v>0</v>
      </c>
      <c r="O983" s="13">
        <v>0</v>
      </c>
      <c r="P983" s="13">
        <v>13955.045410776976</v>
      </c>
      <c r="Q983" s="13">
        <v>16855.810757051975</v>
      </c>
      <c r="R983" s="13">
        <v>4068.0429844865498</v>
      </c>
      <c r="S983" s="13">
        <v>23792.780479884001</v>
      </c>
      <c r="T983" s="13">
        <v>44949.977769184996</v>
      </c>
      <c r="U983" s="13">
        <v>29456.545943553549</v>
      </c>
      <c r="V983" s="13">
        <v>24933.678776347675</v>
      </c>
      <c r="W983" s="13">
        <v>31940.59020719348</v>
      </c>
      <c r="X983" s="13">
        <v>59921.140019628176</v>
      </c>
      <c r="Y983" s="13">
        <v>17136.909169113926</v>
      </c>
      <c r="Z983" s="13">
        <v>48268.794208376552</v>
      </c>
    </row>
    <row r="984" spans="1:26" ht="15.75" hidden="1" customHeight="1" x14ac:dyDescent="0.35">
      <c r="A984" s="13" t="s">
        <v>38</v>
      </c>
      <c r="B984" s="13" t="s">
        <v>39</v>
      </c>
      <c r="C984" s="13" t="s">
        <v>83</v>
      </c>
      <c r="D984" s="13" t="s">
        <v>118</v>
      </c>
      <c r="F984" s="13" t="s">
        <v>91</v>
      </c>
      <c r="G984" s="13" t="s">
        <v>92</v>
      </c>
      <c r="H984" s="13" t="s">
        <v>42</v>
      </c>
      <c r="I984" s="13" t="s">
        <v>46</v>
      </c>
      <c r="J984" s="13" t="s">
        <v>44</v>
      </c>
      <c r="K984" s="13">
        <v>0</v>
      </c>
      <c r="L984" s="13">
        <v>0</v>
      </c>
      <c r="M984" s="13">
        <v>0</v>
      </c>
      <c r="N984" s="13">
        <v>0</v>
      </c>
      <c r="O984" s="13">
        <v>0</v>
      </c>
      <c r="P984" s="13">
        <v>13962.122454408433</v>
      </c>
      <c r="Q984" s="13">
        <v>16864.358870272667</v>
      </c>
      <c r="R984" s="13">
        <v>4070.106017378841</v>
      </c>
      <c r="S984" s="13">
        <v>23804.846549224036</v>
      </c>
      <c r="T984" s="13">
        <v>44972.773320510103</v>
      </c>
      <c r="U984" s="13">
        <v>29471.484286979758</v>
      </c>
      <c r="V984" s="13">
        <v>24946.323431194636</v>
      </c>
      <c r="W984" s="13">
        <v>31956.788287805677</v>
      </c>
      <c r="X984" s="13">
        <v>59951.527919479653</v>
      </c>
      <c r="Y984" s="13">
        <v>17145.599836204448</v>
      </c>
      <c r="Z984" s="13">
        <v>56206.754232153449</v>
      </c>
    </row>
    <row r="985" spans="1:26" ht="15.75" hidden="1" customHeight="1" x14ac:dyDescent="0.35">
      <c r="A985" s="13" t="s">
        <v>38</v>
      </c>
      <c r="B985" s="13" t="s">
        <v>39</v>
      </c>
      <c r="C985" s="13" t="s">
        <v>83</v>
      </c>
      <c r="D985" s="13" t="s">
        <v>118</v>
      </c>
      <c r="F985" s="13" t="s">
        <v>91</v>
      </c>
      <c r="G985" s="13" t="s">
        <v>92</v>
      </c>
      <c r="H985" s="13" t="s">
        <v>42</v>
      </c>
      <c r="I985" s="13" t="s">
        <v>47</v>
      </c>
      <c r="J985" s="13" t="s">
        <v>44</v>
      </c>
      <c r="K985" s="13">
        <v>0</v>
      </c>
      <c r="L985" s="13">
        <v>0</v>
      </c>
      <c r="M985" s="13">
        <v>0</v>
      </c>
      <c r="N985" s="13">
        <v>0</v>
      </c>
      <c r="O985" s="13">
        <v>0</v>
      </c>
      <c r="P985" s="13">
        <v>13961.388211131671</v>
      </c>
      <c r="Q985" s="13">
        <v>16863.472003526018</v>
      </c>
      <c r="R985" s="13">
        <v>4069.8919777162655</v>
      </c>
      <c r="S985" s="13">
        <v>23803.594694530006</v>
      </c>
      <c r="T985" s="13">
        <v>44970.408282060118</v>
      </c>
      <c r="U985" s="13">
        <v>29469.934433849288</v>
      </c>
      <c r="V985" s="13">
        <v>24945.011548254264</v>
      </c>
      <c r="W985" s="13">
        <v>31955.107736942169</v>
      </c>
      <c r="X985" s="13">
        <v>59948.375174870067</v>
      </c>
      <c r="Y985" s="13">
        <v>17144.6981794938</v>
      </c>
      <c r="Z985" s="13">
        <v>56190.644235227548</v>
      </c>
    </row>
    <row r="986" spans="1:26" ht="15.75" hidden="1" customHeight="1" x14ac:dyDescent="0.35">
      <c r="A986" s="13" t="s">
        <v>38</v>
      </c>
      <c r="B986" s="13" t="s">
        <v>39</v>
      </c>
      <c r="C986" s="13" t="s">
        <v>83</v>
      </c>
      <c r="D986" s="13" t="s">
        <v>118</v>
      </c>
      <c r="F986" s="13" t="s">
        <v>91</v>
      </c>
      <c r="G986" s="13" t="s">
        <v>92</v>
      </c>
      <c r="H986" s="13" t="s">
        <v>42</v>
      </c>
      <c r="I986" s="13" t="s">
        <v>48</v>
      </c>
      <c r="J986" s="13" t="s">
        <v>44</v>
      </c>
      <c r="K986" s="13">
        <v>0</v>
      </c>
      <c r="L986" s="13">
        <v>0</v>
      </c>
      <c r="M986" s="13">
        <v>0</v>
      </c>
      <c r="N986" s="13">
        <v>0</v>
      </c>
      <c r="O986" s="13">
        <v>0</v>
      </c>
      <c r="P986" s="13">
        <v>13966.54560667809</v>
      </c>
      <c r="Q986" s="13">
        <v>16869.701441035599</v>
      </c>
      <c r="R986" s="13">
        <v>4071.3954129365225</v>
      </c>
      <c r="S986" s="13">
        <v>23812.387842561562</v>
      </c>
      <c r="T986" s="13">
        <v>44987.020540088284</v>
      </c>
      <c r="U986" s="13">
        <v>29480.820751621137</v>
      </c>
      <c r="V986" s="13">
        <v>24954.226340473982</v>
      </c>
      <c r="W986" s="13">
        <v>31966.912088188306</v>
      </c>
      <c r="X986" s="13">
        <v>59970.520356886816</v>
      </c>
      <c r="Y986" s="13">
        <v>17151.031503136001</v>
      </c>
      <c r="Z986" s="13">
        <v>56261.831144720927</v>
      </c>
    </row>
    <row r="987" spans="1:26" ht="15.75" hidden="1" customHeight="1" x14ac:dyDescent="0.35">
      <c r="A987" s="13" t="s">
        <v>38</v>
      </c>
      <c r="B987" s="13" t="s">
        <v>39</v>
      </c>
      <c r="C987" s="13" t="s">
        <v>83</v>
      </c>
      <c r="D987" s="13" t="s">
        <v>118</v>
      </c>
      <c r="F987" s="13" t="s">
        <v>91</v>
      </c>
      <c r="G987" s="13" t="s">
        <v>92</v>
      </c>
      <c r="H987" s="13" t="s">
        <v>42</v>
      </c>
      <c r="I987" s="13" t="s">
        <v>49</v>
      </c>
      <c r="J987" s="13" t="s">
        <v>44</v>
      </c>
      <c r="K987" s="13">
        <v>0</v>
      </c>
      <c r="L987" s="13">
        <v>0</v>
      </c>
      <c r="M987" s="13">
        <v>0</v>
      </c>
      <c r="N987" s="13">
        <v>0</v>
      </c>
      <c r="O987" s="13">
        <v>0</v>
      </c>
      <c r="P987" s="13">
        <v>13967.253311041235</v>
      </c>
      <c r="Q987" s="13">
        <v>16870.556252357666</v>
      </c>
      <c r="R987" s="13">
        <v>4071.6017162257522</v>
      </c>
      <c r="S987" s="13">
        <v>23813.594449495562</v>
      </c>
      <c r="T987" s="13">
        <v>44989.300095220795</v>
      </c>
      <c r="U987" s="13">
        <v>29482.314585963759</v>
      </c>
      <c r="V987" s="13">
        <v>24955.490805958678</v>
      </c>
      <c r="W987" s="13">
        <v>31968.531896249533</v>
      </c>
      <c r="X987" s="13">
        <v>59973.559146871972</v>
      </c>
      <c r="Y987" s="13">
        <v>17151.900569845075</v>
      </c>
      <c r="Z987" s="13">
        <v>56260.683709042423</v>
      </c>
    </row>
    <row r="988" spans="1:26" ht="15.75" hidden="1" customHeight="1" x14ac:dyDescent="0.35">
      <c r="A988" s="13" t="s">
        <v>38</v>
      </c>
      <c r="B988" s="13" t="s">
        <v>39</v>
      </c>
      <c r="C988" s="13" t="s">
        <v>83</v>
      </c>
      <c r="D988" s="13" t="s">
        <v>118</v>
      </c>
      <c r="F988" s="13" t="s">
        <v>91</v>
      </c>
      <c r="G988" s="13" t="s">
        <v>92</v>
      </c>
      <c r="H988" s="13" t="s">
        <v>42</v>
      </c>
      <c r="I988" s="13" t="s">
        <v>50</v>
      </c>
      <c r="J988" s="13" t="s">
        <v>44</v>
      </c>
      <c r="K988" s="13">
        <v>0</v>
      </c>
      <c r="L988" s="13">
        <v>0</v>
      </c>
      <c r="M988" s="13">
        <v>0</v>
      </c>
      <c r="N988" s="13">
        <v>0</v>
      </c>
      <c r="O988" s="13">
        <v>0</v>
      </c>
      <c r="P988" s="13">
        <v>2.2115761348299526E-2</v>
      </c>
      <c r="Q988" s="13">
        <v>2.6712853814662502E-2</v>
      </c>
      <c r="R988" s="13">
        <v>6.4469777884097754E-3</v>
      </c>
      <c r="S988" s="13">
        <v>3.7706466687613273E-2</v>
      </c>
      <c r="T988" s="13">
        <v>7.123609789094297E-2</v>
      </c>
      <c r="U988" s="13">
        <v>4.6682323206899523E-2</v>
      </c>
      <c r="V988" s="13">
        <v>3.9514546396747549E-2</v>
      </c>
      <c r="W988" s="13">
        <v>5.0619001913143426E-2</v>
      </c>
      <c r="X988" s="13">
        <v>9.496218703586079E-2</v>
      </c>
      <c r="Y988" s="13">
        <v>2.715833465786675E-2</v>
      </c>
      <c r="Z988" s="13">
        <v>7.649571189917026E-2</v>
      </c>
    </row>
    <row r="989" spans="1:26" ht="15.75" hidden="1" customHeight="1" x14ac:dyDescent="0.35">
      <c r="A989" s="13" t="s">
        <v>38</v>
      </c>
      <c r="B989" s="13" t="s">
        <v>39</v>
      </c>
      <c r="C989" s="13" t="s">
        <v>83</v>
      </c>
      <c r="D989" s="13" t="s">
        <v>118</v>
      </c>
      <c r="F989" s="13" t="s">
        <v>91</v>
      </c>
      <c r="G989" s="13" t="s">
        <v>93</v>
      </c>
      <c r="H989" s="13" t="s">
        <v>42</v>
      </c>
      <c r="I989" s="13" t="s">
        <v>43</v>
      </c>
      <c r="J989" s="13" t="s">
        <v>44</v>
      </c>
      <c r="K989" s="13">
        <v>0</v>
      </c>
      <c r="L989" s="13">
        <v>0</v>
      </c>
      <c r="M989" s="13">
        <v>0</v>
      </c>
      <c r="N989" s="13">
        <v>0</v>
      </c>
      <c r="O989" s="13">
        <v>0</v>
      </c>
      <c r="P989" s="13">
        <v>-0.54262129842899998</v>
      </c>
      <c r="Q989" s="13">
        <v>-0.56913527306159928</v>
      </c>
      <c r="R989" s="13">
        <v>-0.12942912176459975</v>
      </c>
      <c r="S989" s="13">
        <v>-2.8731527999999752E-6</v>
      </c>
      <c r="T989" s="13">
        <v>-6.3164814551999997E-3</v>
      </c>
      <c r="U989" s="13">
        <v>-0.38590512623459994</v>
      </c>
      <c r="V989" s="13">
        <v>-0.12795930641339998</v>
      </c>
      <c r="W989" s="13">
        <v>-3.3746365799999922E-5</v>
      </c>
      <c r="X989" s="13">
        <v>-0.45962956151279999</v>
      </c>
      <c r="Y989" s="13">
        <v>1.4639696224119298</v>
      </c>
      <c r="Z989" s="13">
        <v>0.53905889771910998</v>
      </c>
    </row>
    <row r="990" spans="1:26" ht="15.75" hidden="1" customHeight="1" x14ac:dyDescent="0.35">
      <c r="A990" s="13" t="s">
        <v>38</v>
      </c>
      <c r="B990" s="13" t="s">
        <v>39</v>
      </c>
      <c r="C990" s="13" t="s">
        <v>83</v>
      </c>
      <c r="D990" s="13" t="s">
        <v>118</v>
      </c>
      <c r="F990" s="13" t="s">
        <v>91</v>
      </c>
      <c r="G990" s="13" t="s">
        <v>93</v>
      </c>
      <c r="H990" s="13" t="s">
        <v>42</v>
      </c>
      <c r="I990" s="13" t="s">
        <v>45</v>
      </c>
      <c r="J990" s="13" t="s">
        <v>44</v>
      </c>
      <c r="K990" s="13">
        <v>0</v>
      </c>
      <c r="L990" s="13">
        <v>0</v>
      </c>
      <c r="M990" s="13">
        <v>0</v>
      </c>
      <c r="N990" s="13">
        <v>0</v>
      </c>
      <c r="O990" s="13">
        <v>0</v>
      </c>
      <c r="P990" s="13">
        <v>-13402.746071196301</v>
      </c>
      <c r="Q990" s="13">
        <v>-14057.641244621476</v>
      </c>
      <c r="R990" s="13">
        <v>-3196.8993075856051</v>
      </c>
      <c r="S990" s="13">
        <v>-7.0966874159999749E-2</v>
      </c>
      <c r="T990" s="13">
        <v>-156.01709194343925</v>
      </c>
      <c r="U990" s="13">
        <v>-9531.8566179946047</v>
      </c>
      <c r="V990" s="13">
        <v>-3160.5948684109749</v>
      </c>
      <c r="W990" s="13">
        <v>-0.83353523525999906</v>
      </c>
      <c r="X990" s="13">
        <v>-11352.850169366144</v>
      </c>
      <c r="Y990" s="13">
        <v>35655.194320700597</v>
      </c>
      <c r="Z990" s="13">
        <v>13146.469656037325</v>
      </c>
    </row>
    <row r="991" spans="1:26" ht="15.75" hidden="1" customHeight="1" x14ac:dyDescent="0.35">
      <c r="A991" s="13" t="s">
        <v>38</v>
      </c>
      <c r="B991" s="13" t="s">
        <v>39</v>
      </c>
      <c r="C991" s="13" t="s">
        <v>83</v>
      </c>
      <c r="D991" s="13" t="s">
        <v>118</v>
      </c>
      <c r="F991" s="13" t="s">
        <v>91</v>
      </c>
      <c r="G991" s="13" t="s">
        <v>93</v>
      </c>
      <c r="H991" s="13" t="s">
        <v>42</v>
      </c>
      <c r="I991" s="13" t="s">
        <v>46</v>
      </c>
      <c r="J991" s="13" t="s">
        <v>44</v>
      </c>
      <c r="K991" s="13">
        <v>0</v>
      </c>
      <c r="L991" s="13">
        <v>0</v>
      </c>
      <c r="M991" s="13">
        <v>0</v>
      </c>
      <c r="N991" s="13">
        <v>0</v>
      </c>
      <c r="O991" s="13">
        <v>0</v>
      </c>
      <c r="P991" s="13">
        <v>-13434.760727803612</v>
      </c>
      <c r="Q991" s="13">
        <v>-14091.220225732111</v>
      </c>
      <c r="R991" s="13">
        <v>-3204.5356257697167</v>
      </c>
      <c r="S991" s="13">
        <v>-7.1136390175199751E-2</v>
      </c>
      <c r="T991" s="13">
        <v>-156.38976434929603</v>
      </c>
      <c r="U991" s="13">
        <v>-9554.625020442445</v>
      </c>
      <c r="V991" s="13">
        <v>-3168.1444674893655</v>
      </c>
      <c r="W991" s="13">
        <v>-0.8355262708421991</v>
      </c>
      <c r="X991" s="13">
        <v>-11379.968313495401</v>
      </c>
      <c r="Y991" s="13">
        <v>35815.176763121824</v>
      </c>
      <c r="Z991" s="13">
        <v>13202.810209235726</v>
      </c>
    </row>
    <row r="992" spans="1:26" ht="15.75" hidden="1" customHeight="1" x14ac:dyDescent="0.35">
      <c r="A992" s="13" t="s">
        <v>38</v>
      </c>
      <c r="B992" s="13" t="s">
        <v>39</v>
      </c>
      <c r="C992" s="13" t="s">
        <v>83</v>
      </c>
      <c r="D992" s="13" t="s">
        <v>118</v>
      </c>
      <c r="F992" s="13" t="s">
        <v>91</v>
      </c>
      <c r="G992" s="13" t="s">
        <v>93</v>
      </c>
      <c r="H992" s="13" t="s">
        <v>42</v>
      </c>
      <c r="I992" s="13" t="s">
        <v>47</v>
      </c>
      <c r="J992" s="13" t="s">
        <v>44</v>
      </c>
      <c r="K992" s="13">
        <v>0</v>
      </c>
      <c r="L992" s="13">
        <v>0</v>
      </c>
      <c r="M992" s="13">
        <v>0</v>
      </c>
      <c r="N992" s="13">
        <v>0</v>
      </c>
      <c r="O992" s="13">
        <v>0</v>
      </c>
      <c r="P992" s="13">
        <v>-13430.95152628864</v>
      </c>
      <c r="Q992" s="13">
        <v>-14087.224896115216</v>
      </c>
      <c r="R992" s="13">
        <v>-3203.6270333349289</v>
      </c>
      <c r="S992" s="13">
        <v>-7.1116220642543748E-2</v>
      </c>
      <c r="T992" s="13">
        <v>-156.34542264948055</v>
      </c>
      <c r="U992" s="13">
        <v>-9551.9159664562794</v>
      </c>
      <c r="V992" s="13">
        <v>-3167.2461931583434</v>
      </c>
      <c r="W992" s="13">
        <v>-0.83528937135428305</v>
      </c>
      <c r="X992" s="13">
        <v>-11376.741713973583</v>
      </c>
      <c r="Y992" s="13">
        <v>35804.899696372449</v>
      </c>
      <c r="Z992" s="13">
        <v>13199.026015773725</v>
      </c>
    </row>
    <row r="993" spans="1:26" ht="15.75" hidden="1" customHeight="1" x14ac:dyDescent="0.35">
      <c r="A993" s="13" t="s">
        <v>38</v>
      </c>
      <c r="B993" s="13" t="s">
        <v>39</v>
      </c>
      <c r="C993" s="13" t="s">
        <v>83</v>
      </c>
      <c r="D993" s="13" t="s">
        <v>118</v>
      </c>
      <c r="F993" s="13" t="s">
        <v>91</v>
      </c>
      <c r="G993" s="13" t="s">
        <v>93</v>
      </c>
      <c r="H993" s="13" t="s">
        <v>42</v>
      </c>
      <c r="I993" s="13" t="s">
        <v>48</v>
      </c>
      <c r="J993" s="13" t="s">
        <v>44</v>
      </c>
      <c r="K993" s="13">
        <v>0</v>
      </c>
      <c r="L993" s="13">
        <v>0</v>
      </c>
      <c r="M993" s="13">
        <v>0</v>
      </c>
      <c r="N993" s="13">
        <v>0</v>
      </c>
      <c r="O993" s="13">
        <v>0</v>
      </c>
      <c r="P993" s="13">
        <v>-13447.78363896591</v>
      </c>
      <c r="Q993" s="13">
        <v>-14104.879472285589</v>
      </c>
      <c r="R993" s="13">
        <v>-3207.6419246920668</v>
      </c>
      <c r="S993" s="13">
        <v>-7.120534584239975E-2</v>
      </c>
      <c r="T993" s="13">
        <v>-156.54135990422085</v>
      </c>
      <c r="U993" s="13">
        <v>-9563.8867434720778</v>
      </c>
      <c r="V993" s="13">
        <v>-3171.2154908432876</v>
      </c>
      <c r="W993" s="13">
        <v>-0.83633618362139894</v>
      </c>
      <c r="X993" s="13">
        <v>-11390.999422971709</v>
      </c>
      <c r="Y993" s="13">
        <v>35850.312034059702</v>
      </c>
      <c r="Z993" s="13">
        <v>13215.747622780975</v>
      </c>
    </row>
    <row r="994" spans="1:26" ht="15.75" hidden="1" customHeight="1" x14ac:dyDescent="0.35">
      <c r="A994" s="13" t="s">
        <v>38</v>
      </c>
      <c r="B994" s="13" t="s">
        <v>39</v>
      </c>
      <c r="C994" s="13" t="s">
        <v>83</v>
      </c>
      <c r="D994" s="13" t="s">
        <v>118</v>
      </c>
      <c r="F994" s="13" t="s">
        <v>91</v>
      </c>
      <c r="G994" s="13" t="s">
        <v>93</v>
      </c>
      <c r="H994" s="13" t="s">
        <v>42</v>
      </c>
      <c r="I994" s="13" t="s">
        <v>49</v>
      </c>
      <c r="J994" s="13" t="s">
        <v>44</v>
      </c>
      <c r="K994" s="13">
        <v>0</v>
      </c>
      <c r="L994" s="13">
        <v>0</v>
      </c>
      <c r="M994" s="13">
        <v>0</v>
      </c>
      <c r="N994" s="13">
        <v>0</v>
      </c>
      <c r="O994" s="13">
        <v>0</v>
      </c>
      <c r="P994" s="13">
        <v>-13447.512328316694</v>
      </c>
      <c r="Q994" s="13">
        <v>-14104.594904649059</v>
      </c>
      <c r="R994" s="13">
        <v>-3207.5772101311845</v>
      </c>
      <c r="S994" s="13">
        <v>-7.1203909265999746E-2</v>
      </c>
      <c r="T994" s="13">
        <v>-156.53820166349323</v>
      </c>
      <c r="U994" s="13">
        <v>-9563.6937909089593</v>
      </c>
      <c r="V994" s="13">
        <v>-3171.1515111900803</v>
      </c>
      <c r="W994" s="13">
        <v>-0.83631931043849905</v>
      </c>
      <c r="X994" s="13">
        <v>-11390.769608190951</v>
      </c>
      <c r="Y994" s="13">
        <v>35849.58004924842</v>
      </c>
      <c r="Z994" s="13">
        <v>13215.4780933321</v>
      </c>
    </row>
    <row r="995" spans="1:26" ht="15.75" hidden="1" customHeight="1" x14ac:dyDescent="0.35">
      <c r="A995" s="13" t="s">
        <v>38</v>
      </c>
      <c r="B995" s="13" t="s">
        <v>39</v>
      </c>
      <c r="C995" s="13" t="s">
        <v>83</v>
      </c>
      <c r="D995" s="13" t="s">
        <v>118</v>
      </c>
      <c r="F995" s="13" t="s">
        <v>91</v>
      </c>
      <c r="G995" s="13" t="s">
        <v>93</v>
      </c>
      <c r="H995" s="13" t="s">
        <v>42</v>
      </c>
      <c r="I995" s="13" t="s">
        <v>50</v>
      </c>
      <c r="J995" s="13" t="s">
        <v>44</v>
      </c>
      <c r="K995" s="13">
        <v>0</v>
      </c>
      <c r="L995" s="13">
        <v>0</v>
      </c>
      <c r="M995" s="13">
        <v>0</v>
      </c>
      <c r="N995" s="13">
        <v>0</v>
      </c>
      <c r="O995" s="13">
        <v>0</v>
      </c>
      <c r="P995" s="13">
        <v>-0.10852425968579923</v>
      </c>
      <c r="Q995" s="13">
        <v>-0.11382705461231901</v>
      </c>
      <c r="R995" s="13">
        <v>-2.5885824352919751E-2</v>
      </c>
      <c r="S995" s="13">
        <v>-5.7463055999999997E-7</v>
      </c>
      <c r="T995" s="13">
        <v>-1.2632962910399999E-3</v>
      </c>
      <c r="U995" s="13">
        <v>-7.7181025246919249E-2</v>
      </c>
      <c r="V995" s="13">
        <v>-2.5591861282679752E-2</v>
      </c>
      <c r="W995" s="13">
        <v>-6.7492731599999932E-6</v>
      </c>
      <c r="X995" s="13">
        <v>-9.1925912302559254E-2</v>
      </c>
      <c r="Y995" s="13">
        <v>0.292793924482387</v>
      </c>
      <c r="Z995" s="13">
        <v>0.10781177954382225</v>
      </c>
    </row>
    <row r="996" spans="1:26" ht="15.75" hidden="1" customHeight="1" x14ac:dyDescent="0.35">
      <c r="A996" s="13" t="s">
        <v>38</v>
      </c>
      <c r="B996" s="13" t="s">
        <v>39</v>
      </c>
      <c r="C996" s="13" t="s">
        <v>83</v>
      </c>
      <c r="D996" s="13" t="s">
        <v>118</v>
      </c>
      <c r="F996" s="13" t="s">
        <v>91</v>
      </c>
      <c r="G996" s="13" t="s">
        <v>96</v>
      </c>
      <c r="H996" s="13" t="s">
        <v>42</v>
      </c>
      <c r="I996" s="13" t="s">
        <v>43</v>
      </c>
      <c r="J996" s="13" t="s">
        <v>44</v>
      </c>
      <c r="K996" s="13">
        <v>0</v>
      </c>
      <c r="L996" s="13">
        <v>0</v>
      </c>
      <c r="M996" s="13">
        <v>0</v>
      </c>
      <c r="N996" s="13">
        <v>0</v>
      </c>
      <c r="O996" s="13">
        <v>0.21114976331591606</v>
      </c>
      <c r="P996" s="13">
        <v>7.0383254438638687E-2</v>
      </c>
      <c r="Q996" s="13">
        <v>0.6164650351015365</v>
      </c>
      <c r="R996" s="13">
        <v>0.64604482193372881</v>
      </c>
      <c r="S996" s="13">
        <v>0.14685215896662776</v>
      </c>
      <c r="T996" s="13">
        <v>0</v>
      </c>
      <c r="U996" s="13">
        <v>0</v>
      </c>
      <c r="V996" s="13">
        <v>0</v>
      </c>
      <c r="W996" s="13">
        <v>0</v>
      </c>
      <c r="X996" s="13">
        <v>0</v>
      </c>
      <c r="Y996" s="13">
        <v>0</v>
      </c>
      <c r="Z996" s="13">
        <v>0</v>
      </c>
    </row>
    <row r="997" spans="1:26" ht="15.75" hidden="1" customHeight="1" x14ac:dyDescent="0.35">
      <c r="A997" s="13" t="s">
        <v>38</v>
      </c>
      <c r="B997" s="13" t="s">
        <v>39</v>
      </c>
      <c r="C997" s="13" t="s">
        <v>83</v>
      </c>
      <c r="D997" s="13" t="s">
        <v>118</v>
      </c>
      <c r="F997" s="13" t="s">
        <v>91</v>
      </c>
      <c r="G997" s="13" t="s">
        <v>96</v>
      </c>
      <c r="H997" s="13" t="s">
        <v>42</v>
      </c>
      <c r="I997" s="13" t="s">
        <v>45</v>
      </c>
      <c r="J997" s="13" t="s">
        <v>44</v>
      </c>
      <c r="K997" s="13">
        <v>0</v>
      </c>
      <c r="L997" s="13">
        <v>0</v>
      </c>
      <c r="M997" s="13">
        <v>0</v>
      </c>
      <c r="N997" s="13">
        <v>0</v>
      </c>
      <c r="O997" s="13">
        <v>6862.3670654296875</v>
      </c>
      <c r="P997" s="13">
        <v>2287.4556884765625</v>
      </c>
      <c r="Q997" s="13">
        <v>20035.113640799926</v>
      </c>
      <c r="R997" s="13">
        <v>20996.456712846175</v>
      </c>
      <c r="S997" s="13">
        <v>4772.6951664154003</v>
      </c>
      <c r="T997" s="13">
        <v>0</v>
      </c>
      <c r="U997" s="13">
        <v>0</v>
      </c>
      <c r="V997" s="13">
        <v>0</v>
      </c>
      <c r="W997" s="13">
        <v>0</v>
      </c>
      <c r="X997" s="13">
        <v>0</v>
      </c>
      <c r="Y997" s="13">
        <v>0</v>
      </c>
      <c r="Z997" s="13">
        <v>0</v>
      </c>
    </row>
    <row r="998" spans="1:26" ht="15.75" hidden="1" customHeight="1" x14ac:dyDescent="0.35">
      <c r="A998" s="13" t="s">
        <v>38</v>
      </c>
      <c r="B998" s="13" t="s">
        <v>39</v>
      </c>
      <c r="C998" s="13" t="s">
        <v>83</v>
      </c>
      <c r="D998" s="13" t="s">
        <v>118</v>
      </c>
      <c r="F998" s="13" t="s">
        <v>91</v>
      </c>
      <c r="G998" s="13" t="s">
        <v>96</v>
      </c>
      <c r="H998" s="13" t="s">
        <v>42</v>
      </c>
      <c r="I998" s="13" t="s">
        <v>46</v>
      </c>
      <c r="J998" s="13" t="s">
        <v>44</v>
      </c>
      <c r="K998" s="13">
        <v>0</v>
      </c>
      <c r="L998" s="13">
        <v>0</v>
      </c>
      <c r="M998" s="13">
        <v>0</v>
      </c>
      <c r="N998" s="13">
        <v>0</v>
      </c>
      <c r="O998" s="13">
        <v>6874.8249023705721</v>
      </c>
      <c r="P998" s="13">
        <v>2291.6083007901907</v>
      </c>
      <c r="Q998" s="13">
        <v>20071.485077870915</v>
      </c>
      <c r="R998" s="13">
        <v>21034.573357340269</v>
      </c>
      <c r="S998" s="13">
        <v>4781.3594437944312</v>
      </c>
      <c r="T998" s="13">
        <v>0</v>
      </c>
      <c r="U998" s="13">
        <v>0</v>
      </c>
      <c r="V998" s="13">
        <v>0</v>
      </c>
      <c r="W998" s="13">
        <v>0</v>
      </c>
      <c r="X998" s="13">
        <v>0</v>
      </c>
      <c r="Y998" s="13">
        <v>0</v>
      </c>
      <c r="Z998" s="13">
        <v>0</v>
      </c>
    </row>
    <row r="999" spans="1:26" ht="15.75" hidden="1" customHeight="1" x14ac:dyDescent="0.35">
      <c r="A999" s="13" t="s">
        <v>38</v>
      </c>
      <c r="B999" s="13" t="s">
        <v>39</v>
      </c>
      <c r="C999" s="13" t="s">
        <v>83</v>
      </c>
      <c r="D999" s="13" t="s">
        <v>118</v>
      </c>
      <c r="F999" s="13" t="s">
        <v>91</v>
      </c>
      <c r="G999" s="13" t="s">
        <v>96</v>
      </c>
      <c r="H999" s="13" t="s">
        <v>42</v>
      </c>
      <c r="I999" s="13" t="s">
        <v>47</v>
      </c>
      <c r="J999" s="13" t="s">
        <v>44</v>
      </c>
      <c r="K999" s="13">
        <v>0</v>
      </c>
      <c r="L999" s="13">
        <v>0</v>
      </c>
      <c r="M999" s="13">
        <v>0</v>
      </c>
      <c r="N999" s="13">
        <v>0</v>
      </c>
      <c r="O999" s="13">
        <v>6873.3426309080423</v>
      </c>
      <c r="P999" s="13">
        <v>2291.1142103026809</v>
      </c>
      <c r="Q999" s="13">
        <v>20067.157493324503</v>
      </c>
      <c r="R999" s="13">
        <v>21030.03812269029</v>
      </c>
      <c r="S999" s="13">
        <v>4780.3285416384851</v>
      </c>
      <c r="T999" s="13">
        <v>0</v>
      </c>
      <c r="U999" s="13">
        <v>0</v>
      </c>
      <c r="V999" s="13">
        <v>0</v>
      </c>
      <c r="W999" s="13">
        <v>0</v>
      </c>
      <c r="X999" s="13">
        <v>0</v>
      </c>
      <c r="Y999" s="13">
        <v>0</v>
      </c>
      <c r="Z999" s="13">
        <v>0</v>
      </c>
    </row>
    <row r="1000" spans="1:26" ht="15.75" hidden="1" customHeight="1" x14ac:dyDescent="0.35">
      <c r="A1000" s="13" t="s">
        <v>38</v>
      </c>
      <c r="B1000" s="13" t="s">
        <v>39</v>
      </c>
      <c r="C1000" s="13" t="s">
        <v>83</v>
      </c>
      <c r="D1000" s="13" t="s">
        <v>118</v>
      </c>
      <c r="F1000" s="13" t="s">
        <v>91</v>
      </c>
      <c r="G1000" s="13" t="s">
        <v>96</v>
      </c>
      <c r="H1000" s="13" t="s">
        <v>42</v>
      </c>
      <c r="I1000" s="13" t="s">
        <v>48</v>
      </c>
      <c r="J1000" s="13" t="s">
        <v>44</v>
      </c>
      <c r="K1000" s="13">
        <v>0</v>
      </c>
      <c r="L1000" s="13">
        <v>0</v>
      </c>
      <c r="M1000" s="13">
        <v>0</v>
      </c>
      <c r="N1000" s="13">
        <v>0</v>
      </c>
      <c r="O1000" s="13">
        <v>6879.8924968242645</v>
      </c>
      <c r="P1000" s="13">
        <v>2293.2974989414215</v>
      </c>
      <c r="Q1000" s="13">
        <v>20086.280238713352</v>
      </c>
      <c r="R1000" s="13">
        <v>21050.078433066676</v>
      </c>
      <c r="S1000" s="13">
        <v>4784.8838956096306</v>
      </c>
      <c r="T1000" s="13">
        <v>0</v>
      </c>
      <c r="U1000" s="13">
        <v>0</v>
      </c>
      <c r="V1000" s="13">
        <v>0</v>
      </c>
      <c r="W1000" s="13">
        <v>0</v>
      </c>
      <c r="X1000" s="13">
        <v>0</v>
      </c>
      <c r="Y1000" s="13">
        <v>0</v>
      </c>
      <c r="Z1000" s="13">
        <v>0</v>
      </c>
    </row>
    <row r="1001" spans="1:26" ht="15.75" hidden="1" customHeight="1" x14ac:dyDescent="0.35">
      <c r="A1001" s="13" t="s">
        <v>38</v>
      </c>
      <c r="B1001" s="13" t="s">
        <v>39</v>
      </c>
      <c r="C1001" s="13" t="s">
        <v>83</v>
      </c>
      <c r="D1001" s="13" t="s">
        <v>118</v>
      </c>
      <c r="F1001" s="13" t="s">
        <v>91</v>
      </c>
      <c r="G1001" s="13" t="s">
        <v>96</v>
      </c>
      <c r="H1001" s="13" t="s">
        <v>42</v>
      </c>
      <c r="I1001" s="13" t="s">
        <v>49</v>
      </c>
      <c r="J1001" s="13" t="s">
        <v>44</v>
      </c>
      <c r="K1001" s="13">
        <v>0</v>
      </c>
      <c r="L1001" s="13">
        <v>0</v>
      </c>
      <c r="M1001" s="13">
        <v>0</v>
      </c>
      <c r="N1001" s="13">
        <v>0</v>
      </c>
      <c r="O1001" s="13">
        <v>6879.7869218185551</v>
      </c>
      <c r="P1001" s="13">
        <v>2293.2623072728516</v>
      </c>
      <c r="Q1001" s="13">
        <v>20085.972006195803</v>
      </c>
      <c r="R1001" s="13">
        <v>21049.755410655707</v>
      </c>
      <c r="S1001" s="13">
        <v>4784.8104695301472</v>
      </c>
      <c r="T1001" s="13">
        <v>0</v>
      </c>
      <c r="U1001" s="13">
        <v>0</v>
      </c>
      <c r="V1001" s="13">
        <v>0</v>
      </c>
      <c r="W1001" s="13">
        <v>0</v>
      </c>
      <c r="X1001" s="13">
        <v>0</v>
      </c>
      <c r="Y1001" s="13">
        <v>0</v>
      </c>
      <c r="Z1001" s="13">
        <v>0</v>
      </c>
    </row>
    <row r="1002" spans="1:26" ht="15.75" hidden="1" customHeight="1" x14ac:dyDescent="0.35">
      <c r="A1002" s="13" t="s">
        <v>38</v>
      </c>
      <c r="B1002" s="13" t="s">
        <v>39</v>
      </c>
      <c r="C1002" s="13" t="s">
        <v>83</v>
      </c>
      <c r="D1002" s="13" t="s">
        <v>118</v>
      </c>
      <c r="F1002" s="13" t="s">
        <v>91</v>
      </c>
      <c r="G1002" s="13" t="s">
        <v>96</v>
      </c>
      <c r="H1002" s="13" t="s">
        <v>42</v>
      </c>
      <c r="I1002" s="13" t="s">
        <v>50</v>
      </c>
      <c r="J1002" s="13" t="s">
        <v>44</v>
      </c>
      <c r="K1002" s="13">
        <v>0</v>
      </c>
      <c r="L1002" s="13">
        <v>0</v>
      </c>
      <c r="M1002" s="13">
        <v>0</v>
      </c>
      <c r="N1002" s="13">
        <v>0</v>
      </c>
      <c r="O1002" s="13">
        <v>4.2229956015944481E-2</v>
      </c>
      <c r="P1002" s="13">
        <v>1.4076652005314827E-2</v>
      </c>
      <c r="Q1002" s="13">
        <v>0.12329300702030699</v>
      </c>
      <c r="R1002" s="13">
        <v>0.12920896438674551</v>
      </c>
      <c r="S1002" s="13">
        <v>2.9370431793325501E-2</v>
      </c>
      <c r="T1002" s="13">
        <v>0</v>
      </c>
      <c r="U1002" s="13">
        <v>0</v>
      </c>
      <c r="V1002" s="13">
        <v>0</v>
      </c>
      <c r="W1002" s="13">
        <v>0</v>
      </c>
      <c r="X1002" s="13">
        <v>0</v>
      </c>
      <c r="Y1002" s="13">
        <v>0</v>
      </c>
      <c r="Z1002" s="13">
        <v>0</v>
      </c>
    </row>
    <row r="1003" spans="1:26" ht="15.75" hidden="1" customHeight="1" x14ac:dyDescent="0.35">
      <c r="A1003" s="13" t="s">
        <v>38</v>
      </c>
      <c r="B1003" s="13" t="s">
        <v>39</v>
      </c>
      <c r="C1003" s="13" t="s">
        <v>83</v>
      </c>
      <c r="D1003" s="13" t="s">
        <v>119</v>
      </c>
      <c r="F1003" s="13" t="s">
        <v>85</v>
      </c>
      <c r="G1003" s="13" t="s">
        <v>85</v>
      </c>
      <c r="H1003" s="13" t="s">
        <v>42</v>
      </c>
      <c r="I1003" s="13" t="s">
        <v>43</v>
      </c>
      <c r="J1003" s="13" t="s">
        <v>44</v>
      </c>
      <c r="K1003" s="13">
        <v>31.576377267444286</v>
      </c>
      <c r="L1003" s="13">
        <v>35.076387896499455</v>
      </c>
      <c r="M1003" s="13">
        <v>42.571430244548765</v>
      </c>
      <c r="N1003" s="13">
        <v>47.102348390457337</v>
      </c>
      <c r="O1003" s="13">
        <v>58.877947081022512</v>
      </c>
      <c r="P1003" s="13">
        <v>52.113007952291134</v>
      </c>
      <c r="Q1003" s="13">
        <v>59.188399342976453</v>
      </c>
      <c r="R1003" s="13">
        <v>73.359728498500772</v>
      </c>
      <c r="S1003" s="13">
        <v>75.576272478478955</v>
      </c>
      <c r="T1003" s="13">
        <v>76.618616744869229</v>
      </c>
      <c r="U1003" s="13">
        <v>73.633865906799045</v>
      </c>
      <c r="V1003" s="13">
        <v>80.941919341251321</v>
      </c>
      <c r="W1003" s="13">
        <v>88.829915075673256</v>
      </c>
      <c r="X1003" s="13">
        <v>92.77065523965274</v>
      </c>
      <c r="Y1003" s="13">
        <v>83.332388323857955</v>
      </c>
      <c r="Z1003" s="13">
        <v>65.903544457963392</v>
      </c>
    </row>
    <row r="1004" spans="1:26" ht="15.75" hidden="1" customHeight="1" x14ac:dyDescent="0.35">
      <c r="A1004" s="13" t="s">
        <v>38</v>
      </c>
      <c r="B1004" s="13" t="s">
        <v>39</v>
      </c>
      <c r="C1004" s="13" t="s">
        <v>83</v>
      </c>
      <c r="D1004" s="13" t="s">
        <v>119</v>
      </c>
      <c r="F1004" s="13" t="s">
        <v>85</v>
      </c>
      <c r="G1004" s="13" t="s">
        <v>85</v>
      </c>
      <c r="H1004" s="13" t="s">
        <v>42</v>
      </c>
      <c r="I1004" s="13" t="s">
        <v>45</v>
      </c>
      <c r="J1004" s="13" t="s">
        <v>44</v>
      </c>
      <c r="K1004" s="13">
        <v>3040500.9884735793</v>
      </c>
      <c r="L1004" s="13">
        <v>3377457.7811626196</v>
      </c>
      <c r="M1004" s="13">
        <v>4099145.4412254989</v>
      </c>
      <c r="N1004" s="13">
        <v>4535473.3728525043</v>
      </c>
      <c r="O1004" s="13">
        <v>5669707.7741213143</v>
      </c>
      <c r="P1004" s="13">
        <v>4923597.1338913571</v>
      </c>
      <c r="Q1004" s="13">
        <v>5545296.1705051949</v>
      </c>
      <c r="R1004" s="13">
        <v>6872648.7870275751</v>
      </c>
      <c r="S1004" s="13">
        <v>7081693.6748430626</v>
      </c>
      <c r="T1004" s="13">
        <v>7178368.5971882669</v>
      </c>
      <c r="U1004" s="13">
        <v>6898263.5499064224</v>
      </c>
      <c r="V1004" s="13">
        <v>7582969.5365531873</v>
      </c>
      <c r="W1004" s="13">
        <v>8321900.7244524676</v>
      </c>
      <c r="X1004" s="13">
        <v>8691558.4674953856</v>
      </c>
      <c r="Y1004" s="13">
        <v>7807351.9765320979</v>
      </c>
      <c r="Z1004" s="13">
        <v>6174180.8545965273</v>
      </c>
    </row>
    <row r="1005" spans="1:26" ht="15.75" hidden="1" customHeight="1" x14ac:dyDescent="0.35">
      <c r="A1005" s="13" t="s">
        <v>38</v>
      </c>
      <c r="B1005" s="13" t="s">
        <v>39</v>
      </c>
      <c r="C1005" s="13" t="s">
        <v>83</v>
      </c>
      <c r="D1005" s="13" t="s">
        <v>119</v>
      </c>
      <c r="F1005" s="13" t="s">
        <v>85</v>
      </c>
      <c r="G1005" s="13" t="s">
        <v>85</v>
      </c>
      <c r="H1005" s="13" t="s">
        <v>42</v>
      </c>
      <c r="I1005" s="13" t="s">
        <v>46</v>
      </c>
      <c r="J1005" s="13" t="s">
        <v>44</v>
      </c>
      <c r="K1005" s="13">
        <v>3053447.3026996171</v>
      </c>
      <c r="L1005" s="13">
        <v>3391839.0996706355</v>
      </c>
      <c r="M1005" s="13">
        <v>4116599.7270450569</v>
      </c>
      <c r="N1005" s="13">
        <v>4554785.3350615511</v>
      </c>
      <c r="O1005" s="13">
        <v>5693847.7315505929</v>
      </c>
      <c r="P1005" s="13">
        <v>4944963.4669141583</v>
      </c>
      <c r="Q1005" s="13">
        <v>5569563.4142358154</v>
      </c>
      <c r="R1005" s="13">
        <v>6902726.2757119592</v>
      </c>
      <c r="S1005" s="13">
        <v>7112679.9465592392</v>
      </c>
      <c r="T1005" s="13">
        <v>7209782.2300536633</v>
      </c>
      <c r="U1005" s="13">
        <v>6928453.4349282095</v>
      </c>
      <c r="V1005" s="13">
        <v>7616155.7234831005</v>
      </c>
      <c r="W1005" s="13">
        <v>8358320.9896334931</v>
      </c>
      <c r="X1005" s="13">
        <v>8729594.4361436442</v>
      </c>
      <c r="Y1005" s="13">
        <v>6605196.1362416148</v>
      </c>
      <c r="Z1005" s="13">
        <v>4842394.7361377748</v>
      </c>
    </row>
    <row r="1006" spans="1:26" ht="15.75" hidden="1" customHeight="1" x14ac:dyDescent="0.35">
      <c r="A1006" s="13" t="s">
        <v>38</v>
      </c>
      <c r="B1006" s="13" t="s">
        <v>39</v>
      </c>
      <c r="C1006" s="13" t="s">
        <v>83</v>
      </c>
      <c r="D1006" s="13" t="s">
        <v>119</v>
      </c>
      <c r="F1006" s="13" t="s">
        <v>85</v>
      </c>
      <c r="G1006" s="13" t="s">
        <v>85</v>
      </c>
      <c r="H1006" s="13" t="s">
        <v>42</v>
      </c>
      <c r="I1006" s="13" t="s">
        <v>47</v>
      </c>
      <c r="J1006" s="13" t="s">
        <v>44</v>
      </c>
      <c r="K1006" s="13">
        <v>3051706.812846798</v>
      </c>
      <c r="L1006" s="13">
        <v>3389905.6892423481</v>
      </c>
      <c r="M1006" s="13">
        <v>4114253.1898895553</v>
      </c>
      <c r="N1006" s="13">
        <v>4552189.0537047451</v>
      </c>
      <c r="O1006" s="13">
        <v>5690602.379227249</v>
      </c>
      <c r="P1006" s="13">
        <v>4942090.9979483932</v>
      </c>
      <c r="Q1006" s="13">
        <v>5566300.9496640312</v>
      </c>
      <c r="R1006" s="13">
        <v>6898682.6874771221</v>
      </c>
      <c r="S1006" s="13">
        <v>7108514.182420224</v>
      </c>
      <c r="T1006" s="13">
        <v>7205559.0118986862</v>
      </c>
      <c r="U1006" s="13">
        <v>6924394.7362394268</v>
      </c>
      <c r="V1006" s="13">
        <v>7611694.2048890106</v>
      </c>
      <c r="W1006" s="13">
        <v>8353424.6847145231</v>
      </c>
      <c r="X1006" s="13">
        <v>8724480.9176268317</v>
      </c>
      <c r="Y1006" s="13">
        <v>6602644.8211760707</v>
      </c>
      <c r="Z1006" s="13">
        <v>4841006.807491485</v>
      </c>
    </row>
    <row r="1007" spans="1:26" ht="15.75" hidden="1" customHeight="1" x14ac:dyDescent="0.35">
      <c r="A1007" s="13" t="s">
        <v>38</v>
      </c>
      <c r="B1007" s="13" t="s">
        <v>39</v>
      </c>
      <c r="C1007" s="13" t="s">
        <v>83</v>
      </c>
      <c r="D1007" s="13" t="s">
        <v>119</v>
      </c>
      <c r="F1007" s="13" t="s">
        <v>85</v>
      </c>
      <c r="G1007" s="13" t="s">
        <v>85</v>
      </c>
      <c r="H1007" s="13" t="s">
        <v>42</v>
      </c>
      <c r="I1007" s="13" t="s">
        <v>48</v>
      </c>
      <c r="J1007" s="13" t="s">
        <v>44</v>
      </c>
      <c r="K1007" s="13">
        <v>3055847.1073047407</v>
      </c>
      <c r="L1007" s="13">
        <v>3394504.9050723175</v>
      </c>
      <c r="M1007" s="13">
        <v>4119835.1556576118</v>
      </c>
      <c r="N1007" s="13">
        <v>4558365.1134457383</v>
      </c>
      <c r="O1007" s="13">
        <v>5698322.4553992776</v>
      </c>
      <c r="P1007" s="13">
        <v>4948924.0554833263</v>
      </c>
      <c r="Q1007" s="13">
        <v>5574061.7325858809</v>
      </c>
      <c r="R1007" s="13">
        <v>6908301.6150778458</v>
      </c>
      <c r="S1007" s="13">
        <v>7118423.7432676032</v>
      </c>
      <c r="T1007" s="13">
        <v>7215605.2449262729</v>
      </c>
      <c r="U1007" s="13">
        <v>6934049.608737126</v>
      </c>
      <c r="V1007" s="13">
        <v>7622307.3093530359</v>
      </c>
      <c r="W1007" s="13">
        <v>8365072.0631792443</v>
      </c>
      <c r="X1007" s="13">
        <v>8736645.0059418567</v>
      </c>
      <c r="Y1007" s="13">
        <v>6611289.5896298699</v>
      </c>
      <c r="Z1007" s="13">
        <v>4847139.7913387399</v>
      </c>
    </row>
    <row r="1008" spans="1:26" ht="15.75" hidden="1" customHeight="1" x14ac:dyDescent="0.35">
      <c r="A1008" s="13" t="s">
        <v>38</v>
      </c>
      <c r="B1008" s="13" t="s">
        <v>39</v>
      </c>
      <c r="C1008" s="13" t="s">
        <v>83</v>
      </c>
      <c r="D1008" s="13" t="s">
        <v>119</v>
      </c>
      <c r="F1008" s="13" t="s">
        <v>85</v>
      </c>
      <c r="G1008" s="13" t="s">
        <v>85</v>
      </c>
      <c r="H1008" s="13" t="s">
        <v>42</v>
      </c>
      <c r="I1008" s="13" t="s">
        <v>49</v>
      </c>
      <c r="J1008" s="13" t="s">
        <v>44</v>
      </c>
      <c r="K1008" s="13">
        <v>3054312.4954317049</v>
      </c>
      <c r="L1008" s="13">
        <v>3392800.1926931161</v>
      </c>
      <c r="M1008" s="13">
        <v>4117766.1842273055</v>
      </c>
      <c r="N1008" s="13">
        <v>4556075.9394004373</v>
      </c>
      <c r="O1008" s="13">
        <v>5695460.9872909021</v>
      </c>
      <c r="P1008" s="13">
        <v>4946391.3633294106</v>
      </c>
      <c r="Q1008" s="13">
        <v>5571185.1763778124</v>
      </c>
      <c r="R1008" s="13">
        <v>6904736.3322728192</v>
      </c>
      <c r="S1008" s="13">
        <v>7114750.7364251483</v>
      </c>
      <c r="T1008" s="13">
        <v>7211881.5801524725</v>
      </c>
      <c r="U1008" s="13">
        <v>6930471.0028540567</v>
      </c>
      <c r="V1008" s="13">
        <v>7618373.5320730507</v>
      </c>
      <c r="W1008" s="13">
        <v>8360754.9293065658</v>
      </c>
      <c r="X1008" s="13">
        <v>8732136.3520972077</v>
      </c>
      <c r="Y1008" s="13">
        <v>6610063.3762215944</v>
      </c>
      <c r="Z1008" s="13">
        <v>4847040.9360220544</v>
      </c>
    </row>
    <row r="1009" spans="1:26" ht="15.75" hidden="1" customHeight="1" x14ac:dyDescent="0.35">
      <c r="A1009" s="13" t="s">
        <v>38</v>
      </c>
      <c r="B1009" s="13" t="s">
        <v>39</v>
      </c>
      <c r="C1009" s="13" t="s">
        <v>83</v>
      </c>
      <c r="D1009" s="13" t="s">
        <v>119</v>
      </c>
      <c r="F1009" s="13" t="s">
        <v>85</v>
      </c>
      <c r="G1009" s="13" t="s">
        <v>85</v>
      </c>
      <c r="H1009" s="13" t="s">
        <v>42</v>
      </c>
      <c r="I1009" s="13" t="s">
        <v>50</v>
      </c>
      <c r="J1009" s="13" t="s">
        <v>44</v>
      </c>
      <c r="K1009" s="13">
        <v>47.364564221114051</v>
      </c>
      <c r="L1009" s="13">
        <v>52.614579883456372</v>
      </c>
      <c r="M1009" s="13">
        <v>63.857143216056102</v>
      </c>
      <c r="N1009" s="13">
        <v>70.653520248496989</v>
      </c>
      <c r="O1009" s="13">
        <v>88.316917384716362</v>
      </c>
      <c r="P1009" s="13">
        <v>78.169511048294652</v>
      </c>
      <c r="Q1009" s="13">
        <v>88.782599014464779</v>
      </c>
      <c r="R1009" s="13">
        <v>110.03959274775077</v>
      </c>
      <c r="S1009" s="13">
        <v>113.36440871771825</v>
      </c>
      <c r="T1009" s="13">
        <v>114.92792511730374</v>
      </c>
      <c r="U1009" s="13">
        <v>110.45079886019826</v>
      </c>
      <c r="V1009" s="13">
        <v>121.41287901187624</v>
      </c>
      <c r="W1009" s="13">
        <v>133.24487261350924</v>
      </c>
      <c r="X1009" s="13">
        <v>139.15598285947851</v>
      </c>
      <c r="Y1009" s="13">
        <v>124.9985824857865</v>
      </c>
      <c r="Z1009" s="13">
        <v>98.855316686944974</v>
      </c>
    </row>
    <row r="1010" spans="1:26" ht="15.75" hidden="1" customHeight="1" x14ac:dyDescent="0.35">
      <c r="A1010" s="13" t="s">
        <v>38</v>
      </c>
      <c r="B1010" s="13" t="s">
        <v>39</v>
      </c>
      <c r="C1010" s="13" t="s">
        <v>83</v>
      </c>
      <c r="D1010" s="13" t="s">
        <v>119</v>
      </c>
      <c r="F1010" s="13" t="s">
        <v>88</v>
      </c>
      <c r="G1010" s="13" t="s">
        <v>88</v>
      </c>
      <c r="H1010" s="13" t="s">
        <v>42</v>
      </c>
      <c r="I1010" s="13" t="s">
        <v>43</v>
      </c>
      <c r="J1010" s="13" t="s">
        <v>44</v>
      </c>
      <c r="K1010" s="13">
        <v>0</v>
      </c>
      <c r="L1010" s="13">
        <v>0</v>
      </c>
      <c r="M1010" s="13">
        <v>4.4043346278788249</v>
      </c>
      <c r="N1010" s="13">
        <v>9.9354706575193177</v>
      </c>
      <c r="O1010" s="13">
        <v>5.1646230972151086</v>
      </c>
      <c r="P1010" s="13">
        <v>11.744988520185352</v>
      </c>
      <c r="Q1010" s="13">
        <v>17.647858706160225</v>
      </c>
      <c r="R1010" s="13">
        <v>18.8093122693674</v>
      </c>
      <c r="S1010" s="13">
        <v>10.782669725527693</v>
      </c>
      <c r="T1010" s="13">
        <v>6.1879411779592672</v>
      </c>
      <c r="U1010" s="13">
        <v>4.2006500672476008</v>
      </c>
      <c r="V1010" s="13">
        <v>2.8618674173130447</v>
      </c>
      <c r="W1010" s="13">
        <v>3.9130534667040227</v>
      </c>
      <c r="X1010" s="13">
        <v>4.6135790404987667</v>
      </c>
      <c r="Y1010" s="13">
        <v>4.9324765141016451</v>
      </c>
      <c r="Z1010" s="13">
        <v>4.4498842374108474</v>
      </c>
    </row>
    <row r="1011" spans="1:26" ht="15.75" hidden="1" customHeight="1" x14ac:dyDescent="0.35">
      <c r="A1011" s="13" t="s">
        <v>38</v>
      </c>
      <c r="B1011" s="13" t="s">
        <v>39</v>
      </c>
      <c r="C1011" s="13" t="s">
        <v>83</v>
      </c>
      <c r="D1011" s="13" t="s">
        <v>119</v>
      </c>
      <c r="F1011" s="13" t="s">
        <v>88</v>
      </c>
      <c r="G1011" s="13" t="s">
        <v>88</v>
      </c>
      <c r="H1011" s="13" t="s">
        <v>42</v>
      </c>
      <c r="I1011" s="13" t="s">
        <v>45</v>
      </c>
      <c r="J1011" s="13" t="s">
        <v>44</v>
      </c>
      <c r="K1011" s="13">
        <v>0</v>
      </c>
      <c r="L1011" s="13">
        <v>0</v>
      </c>
      <c r="M1011" s="13">
        <v>247083.1527428627</v>
      </c>
      <c r="N1011" s="13">
        <v>557379.86541425809</v>
      </c>
      <c r="O1011" s="13">
        <v>289735.33669682243</v>
      </c>
      <c r="P1011" s="13">
        <v>658893.85316847521</v>
      </c>
      <c r="Q1011" s="13">
        <v>990044.87341558817</v>
      </c>
      <c r="R1011" s="13">
        <v>1055202.41831151</v>
      </c>
      <c r="S1011" s="13">
        <v>604907.77160210302</v>
      </c>
      <c r="T1011" s="13">
        <v>347143.50008351472</v>
      </c>
      <c r="U1011" s="13">
        <v>235656.46877259028</v>
      </c>
      <c r="V1011" s="13">
        <v>160550.76211126201</v>
      </c>
      <c r="W1011" s="13">
        <v>219522.29948209575</v>
      </c>
      <c r="X1011" s="13">
        <v>258821.78417198098</v>
      </c>
      <c r="Y1011" s="13">
        <v>276711.93244110199</v>
      </c>
      <c r="Z1011" s="13">
        <v>249638.50571874852</v>
      </c>
    </row>
    <row r="1012" spans="1:26" ht="15.75" hidden="1" customHeight="1" x14ac:dyDescent="0.35">
      <c r="A1012" s="13" t="s">
        <v>38</v>
      </c>
      <c r="B1012" s="13" t="s">
        <v>39</v>
      </c>
      <c r="C1012" s="13" t="s">
        <v>83</v>
      </c>
      <c r="D1012" s="13" t="s">
        <v>119</v>
      </c>
      <c r="F1012" s="13" t="s">
        <v>88</v>
      </c>
      <c r="G1012" s="13" t="s">
        <v>88</v>
      </c>
      <c r="H1012" s="13" t="s">
        <v>42</v>
      </c>
      <c r="I1012" s="13" t="s">
        <v>46</v>
      </c>
      <c r="J1012" s="13" t="s">
        <v>44</v>
      </c>
      <c r="K1012" s="13">
        <v>0</v>
      </c>
      <c r="L1012" s="13">
        <v>0</v>
      </c>
      <c r="M1012" s="13">
        <v>247105.17441600212</v>
      </c>
      <c r="N1012" s="13">
        <v>557618.52244178439</v>
      </c>
      <c r="O1012" s="13">
        <v>289887.39162522356</v>
      </c>
      <c r="P1012" s="13">
        <v>659269.6927999804</v>
      </c>
      <c r="Q1012" s="13">
        <v>990609.60489418521</v>
      </c>
      <c r="R1012" s="13">
        <v>1055804.3163041295</v>
      </c>
      <c r="S1012" s="13">
        <v>605252.81703331985</v>
      </c>
      <c r="T1012" s="13">
        <v>347341.51420120941</v>
      </c>
      <c r="U1012" s="13">
        <v>235790.88957474218</v>
      </c>
      <c r="V1012" s="13">
        <v>160642.341868616</v>
      </c>
      <c r="W1012" s="13">
        <v>219647.5171930303</v>
      </c>
      <c r="X1012" s="13">
        <v>258969.41870127694</v>
      </c>
      <c r="Y1012" s="13">
        <v>342054.43013331725</v>
      </c>
      <c r="Z1012" s="13">
        <v>326964.14411223674</v>
      </c>
    </row>
    <row r="1013" spans="1:26" ht="15.75" hidden="1" customHeight="1" x14ac:dyDescent="0.35">
      <c r="A1013" s="13" t="s">
        <v>38</v>
      </c>
      <c r="B1013" s="13" t="s">
        <v>39</v>
      </c>
      <c r="C1013" s="13" t="s">
        <v>83</v>
      </c>
      <c r="D1013" s="13" t="s">
        <v>119</v>
      </c>
      <c r="F1013" s="13" t="s">
        <v>88</v>
      </c>
      <c r="G1013" s="13" t="s">
        <v>88</v>
      </c>
      <c r="H1013" s="13" t="s">
        <v>42</v>
      </c>
      <c r="I1013" s="13" t="s">
        <v>47</v>
      </c>
      <c r="J1013" s="13" t="s">
        <v>44</v>
      </c>
      <c r="K1013" s="13">
        <v>0</v>
      </c>
      <c r="L1013" s="13">
        <v>0</v>
      </c>
      <c r="M1013" s="13">
        <v>247106.84806316072</v>
      </c>
      <c r="N1013" s="13">
        <v>557596.40070601623</v>
      </c>
      <c r="O1013" s="13">
        <v>289872.05574837874</v>
      </c>
      <c r="P1013" s="13">
        <v>659230.69943824981</v>
      </c>
      <c r="Q1013" s="13">
        <v>990551.0140032809</v>
      </c>
      <c r="R1013" s="13">
        <v>1055741.8693873954</v>
      </c>
      <c r="S1013" s="13">
        <v>605217.01856983104</v>
      </c>
      <c r="T1013" s="13">
        <v>347320.97023649863</v>
      </c>
      <c r="U1013" s="13">
        <v>235776.94341651892</v>
      </c>
      <c r="V1013" s="13">
        <v>160632.84046879056</v>
      </c>
      <c r="W1013" s="13">
        <v>219634.52585552083</v>
      </c>
      <c r="X1013" s="13">
        <v>258954.10161886251</v>
      </c>
      <c r="Y1013" s="13">
        <v>341971.38519391976</v>
      </c>
      <c r="Z1013" s="13">
        <v>326870.42955019703</v>
      </c>
    </row>
    <row r="1014" spans="1:26" ht="15.75" hidden="1" customHeight="1" x14ac:dyDescent="0.35">
      <c r="A1014" s="13" t="s">
        <v>38</v>
      </c>
      <c r="B1014" s="13" t="s">
        <v>39</v>
      </c>
      <c r="C1014" s="13" t="s">
        <v>83</v>
      </c>
      <c r="D1014" s="13" t="s">
        <v>119</v>
      </c>
      <c r="F1014" s="13" t="s">
        <v>88</v>
      </c>
      <c r="G1014" s="13" t="s">
        <v>88</v>
      </c>
      <c r="H1014" s="13" t="s">
        <v>42</v>
      </c>
      <c r="I1014" s="13" t="s">
        <v>48</v>
      </c>
      <c r="J1014" s="13" t="s">
        <v>44</v>
      </c>
      <c r="K1014" s="13">
        <v>0</v>
      </c>
      <c r="L1014" s="13">
        <v>0</v>
      </c>
      <c r="M1014" s="13">
        <v>247175.64377004816</v>
      </c>
      <c r="N1014" s="13">
        <v>557805.48696108069</v>
      </c>
      <c r="O1014" s="13">
        <v>289988.72660409973</v>
      </c>
      <c r="P1014" s="13">
        <v>659504.59257021523</v>
      </c>
      <c r="Q1014" s="13">
        <v>990962.56206830859</v>
      </c>
      <c r="R1014" s="13">
        <v>1056180.5025495172</v>
      </c>
      <c r="S1014" s="13">
        <v>605468.47042783047</v>
      </c>
      <c r="T1014" s="13">
        <v>347465.27302476863</v>
      </c>
      <c r="U1014" s="13">
        <v>235874.90257608713</v>
      </c>
      <c r="V1014" s="13">
        <v>160699.57921696227</v>
      </c>
      <c r="W1014" s="13">
        <v>219725.77826236436</v>
      </c>
      <c r="X1014" s="13">
        <v>259061.69028208696</v>
      </c>
      <c r="Y1014" s="13">
        <v>342348.50210459495</v>
      </c>
      <c r="Z1014" s="13">
        <v>327284.53577733051</v>
      </c>
    </row>
    <row r="1015" spans="1:26" ht="15.75" hidden="1" customHeight="1" x14ac:dyDescent="0.35">
      <c r="A1015" s="13" t="s">
        <v>38</v>
      </c>
      <c r="B1015" s="13" t="s">
        <v>39</v>
      </c>
      <c r="C1015" s="13" t="s">
        <v>83</v>
      </c>
      <c r="D1015" s="13" t="s">
        <v>119</v>
      </c>
      <c r="F1015" s="13" t="s">
        <v>88</v>
      </c>
      <c r="G1015" s="13" t="s">
        <v>88</v>
      </c>
      <c r="H1015" s="13" t="s">
        <v>42</v>
      </c>
      <c r="I1015" s="13" t="s">
        <v>49</v>
      </c>
      <c r="J1015" s="13" t="s">
        <v>44</v>
      </c>
      <c r="K1015" s="13">
        <v>0</v>
      </c>
      <c r="L1015" s="13">
        <v>0</v>
      </c>
      <c r="M1015" s="13">
        <v>247206.03367898052</v>
      </c>
      <c r="N1015" s="13">
        <v>557848.14449399977</v>
      </c>
      <c r="O1015" s="13">
        <v>290007.06406984886</v>
      </c>
      <c r="P1015" s="13">
        <v>659542.17653363629</v>
      </c>
      <c r="Q1015" s="13">
        <v>991019.03521616827</v>
      </c>
      <c r="R1015" s="13">
        <v>1056240.6923487792</v>
      </c>
      <c r="S1015" s="13">
        <v>605502.97497095214</v>
      </c>
      <c r="T1015" s="13">
        <v>347485.07443653804</v>
      </c>
      <c r="U1015" s="13">
        <v>235888.3446563023</v>
      </c>
      <c r="V1015" s="13">
        <v>160708.73719269765</v>
      </c>
      <c r="W1015" s="13">
        <v>219738.30003345781</v>
      </c>
      <c r="X1015" s="13">
        <v>259076.45373501649</v>
      </c>
      <c r="Y1015" s="13">
        <v>342346.62284727354</v>
      </c>
      <c r="Z1015" s="13">
        <v>327277.86095097422</v>
      </c>
    </row>
    <row r="1016" spans="1:26" ht="15.75" hidden="1" customHeight="1" x14ac:dyDescent="0.35">
      <c r="A1016" s="13" t="s">
        <v>38</v>
      </c>
      <c r="B1016" s="13" t="s">
        <v>39</v>
      </c>
      <c r="C1016" s="13" t="s">
        <v>83</v>
      </c>
      <c r="D1016" s="13" t="s">
        <v>119</v>
      </c>
      <c r="F1016" s="13" t="s">
        <v>88</v>
      </c>
      <c r="G1016" s="13" t="s">
        <v>88</v>
      </c>
      <c r="H1016" s="13" t="s">
        <v>42</v>
      </c>
      <c r="I1016" s="13" t="s">
        <v>50</v>
      </c>
      <c r="J1016" s="13" t="s">
        <v>44</v>
      </c>
      <c r="K1016" s="13">
        <v>0</v>
      </c>
      <c r="L1016" s="13">
        <v>0</v>
      </c>
      <c r="M1016" s="13">
        <v>0</v>
      </c>
      <c r="N1016" s="13">
        <v>0.69992471940241785</v>
      </c>
      <c r="O1016" s="13">
        <v>0.46752523301867038</v>
      </c>
      <c r="P1016" s="13">
        <v>1.1744988477939091</v>
      </c>
      <c r="Q1016" s="13">
        <v>1.7647858706160222</v>
      </c>
      <c r="R1016" s="13">
        <v>1.88093122693674</v>
      </c>
      <c r="S1016" s="13">
        <v>1.0782669725527692</v>
      </c>
      <c r="T1016" s="13">
        <v>0.61879411779592675</v>
      </c>
      <c r="U1016" s="13">
        <v>0.42006500672475999</v>
      </c>
      <c r="V1016" s="13">
        <v>0.28618674173130448</v>
      </c>
      <c r="W1016" s="13">
        <v>0.39130534667040223</v>
      </c>
      <c r="X1016" s="13">
        <v>0.46135790404987675</v>
      </c>
      <c r="Y1016" s="13">
        <v>0.49324765141016447</v>
      </c>
      <c r="Z1016" s="13">
        <v>0.44498842374108549</v>
      </c>
    </row>
    <row r="1017" spans="1:26" ht="15.75" hidden="1" customHeight="1" x14ac:dyDescent="0.35">
      <c r="A1017" s="13" t="s">
        <v>38</v>
      </c>
      <c r="B1017" s="13" t="s">
        <v>39</v>
      </c>
      <c r="C1017" s="13" t="s">
        <v>83</v>
      </c>
      <c r="D1017" s="13" t="s">
        <v>119</v>
      </c>
      <c r="F1017" s="13" t="s">
        <v>91</v>
      </c>
      <c r="G1017" s="13" t="s">
        <v>57</v>
      </c>
      <c r="H1017" s="13" t="s">
        <v>42</v>
      </c>
      <c r="I1017" s="13" t="s">
        <v>43</v>
      </c>
      <c r="J1017" s="13" t="s">
        <v>44</v>
      </c>
      <c r="K1017" s="13">
        <v>3.5456124842166901</v>
      </c>
      <c r="L1017" s="13">
        <v>4.2379972040653229</v>
      </c>
      <c r="M1017" s="13">
        <v>4.923373281955719</v>
      </c>
      <c r="N1017" s="13">
        <v>4.3460528403520584</v>
      </c>
      <c r="O1017" s="13">
        <v>2.7816309724003077</v>
      </c>
      <c r="P1017" s="13">
        <v>0.58410209231078625</v>
      </c>
      <c r="Q1017" s="13">
        <v>2.0174909690181151</v>
      </c>
      <c r="R1017" s="13">
        <v>0.67249698967270499</v>
      </c>
      <c r="S1017" s="13">
        <v>0</v>
      </c>
      <c r="T1017" s="13">
        <v>0</v>
      </c>
      <c r="U1017" s="13">
        <v>0</v>
      </c>
      <c r="V1017" s="13">
        <v>0</v>
      </c>
      <c r="W1017" s="13">
        <v>0</v>
      </c>
      <c r="X1017" s="13">
        <v>0</v>
      </c>
      <c r="Y1017" s="13">
        <v>0</v>
      </c>
      <c r="Z1017" s="13">
        <v>0</v>
      </c>
    </row>
    <row r="1018" spans="1:26" ht="15.75" hidden="1" customHeight="1" x14ac:dyDescent="0.35">
      <c r="A1018" s="13" t="s">
        <v>38</v>
      </c>
      <c r="B1018" s="13" t="s">
        <v>39</v>
      </c>
      <c r="C1018" s="13" t="s">
        <v>83</v>
      </c>
      <c r="D1018" s="13" t="s">
        <v>119</v>
      </c>
      <c r="F1018" s="13" t="s">
        <v>91</v>
      </c>
      <c r="G1018" s="13" t="s">
        <v>57</v>
      </c>
      <c r="H1018" s="13" t="s">
        <v>42</v>
      </c>
      <c r="I1018" s="13" t="s">
        <v>45</v>
      </c>
      <c r="J1018" s="13" t="s">
        <v>44</v>
      </c>
      <c r="K1018" s="13">
        <v>84976.51123046875</v>
      </c>
      <c r="L1018" s="13">
        <v>101570.66455078125</v>
      </c>
      <c r="M1018" s="13">
        <v>117996.84716796875</v>
      </c>
      <c r="N1018" s="13">
        <v>104160.40185546875</v>
      </c>
      <c r="O1018" s="13">
        <v>66666.424011230469</v>
      </c>
      <c r="P1018" s="13">
        <v>13998.980529785156</v>
      </c>
      <c r="Q1018" s="13">
        <v>48352.533557467497</v>
      </c>
      <c r="R1018" s="13">
        <v>16117.511185822499</v>
      </c>
      <c r="S1018" s="13">
        <v>0</v>
      </c>
      <c r="T1018" s="13">
        <v>0</v>
      </c>
      <c r="U1018" s="13">
        <v>0</v>
      </c>
      <c r="V1018" s="13">
        <v>0</v>
      </c>
      <c r="W1018" s="13">
        <v>0</v>
      </c>
      <c r="X1018" s="13">
        <v>0</v>
      </c>
      <c r="Y1018" s="13">
        <v>0</v>
      </c>
      <c r="Z1018" s="13">
        <v>0</v>
      </c>
    </row>
    <row r="1019" spans="1:26" ht="15.75" hidden="1" customHeight="1" x14ac:dyDescent="0.35">
      <c r="A1019" s="13" t="s">
        <v>38</v>
      </c>
      <c r="B1019" s="13" t="s">
        <v>39</v>
      </c>
      <c r="C1019" s="13" t="s">
        <v>83</v>
      </c>
      <c r="D1019" s="13" t="s">
        <v>119</v>
      </c>
      <c r="F1019" s="13" t="s">
        <v>91</v>
      </c>
      <c r="G1019" s="13" t="s">
        <v>57</v>
      </c>
      <c r="H1019" s="13" t="s">
        <v>42</v>
      </c>
      <c r="I1019" s="13" t="s">
        <v>46</v>
      </c>
      <c r="J1019" s="13" t="s">
        <v>44</v>
      </c>
      <c r="K1019" s="13">
        <v>85185.702381320298</v>
      </c>
      <c r="L1019" s="13">
        <v>101820.70639245957</v>
      </c>
      <c r="M1019" s="13">
        <v>118287.3262052834</v>
      </c>
      <c r="N1019" s="13">
        <v>104416.81898692995</v>
      </c>
      <c r="O1019" s="13">
        <v>66830.54024544172</v>
      </c>
      <c r="P1019" s="13">
        <v>14033.442554438487</v>
      </c>
      <c r="Q1019" s="13">
        <v>48471.565524639562</v>
      </c>
      <c r="R1019" s="13">
        <v>16157.188508213188</v>
      </c>
      <c r="S1019" s="13">
        <v>0</v>
      </c>
      <c r="T1019" s="13">
        <v>0</v>
      </c>
      <c r="U1019" s="13">
        <v>0</v>
      </c>
      <c r="V1019" s="13">
        <v>0</v>
      </c>
      <c r="W1019" s="13">
        <v>0</v>
      </c>
      <c r="X1019" s="13">
        <v>0</v>
      </c>
      <c r="Y1019" s="13">
        <v>0</v>
      </c>
      <c r="Z1019" s="13">
        <v>0</v>
      </c>
    </row>
    <row r="1020" spans="1:26" ht="15.75" hidden="1" customHeight="1" x14ac:dyDescent="0.35">
      <c r="A1020" s="13" t="s">
        <v>38</v>
      </c>
      <c r="B1020" s="13" t="s">
        <v>39</v>
      </c>
      <c r="C1020" s="13" t="s">
        <v>83</v>
      </c>
      <c r="D1020" s="13" t="s">
        <v>119</v>
      </c>
      <c r="F1020" s="13" t="s">
        <v>91</v>
      </c>
      <c r="G1020" s="13" t="s">
        <v>57</v>
      </c>
      <c r="H1020" s="13" t="s">
        <v>42</v>
      </c>
      <c r="I1020" s="13" t="s">
        <v>47</v>
      </c>
      <c r="J1020" s="13" t="s">
        <v>44</v>
      </c>
      <c r="K1020" s="13">
        <v>85160.812179723827</v>
      </c>
      <c r="L1020" s="13">
        <v>101790.9556511773</v>
      </c>
      <c r="M1020" s="13">
        <v>118252.7641229695</v>
      </c>
      <c r="N1020" s="13">
        <v>104386.30969408854</v>
      </c>
      <c r="O1020" s="13">
        <v>66811.01319507818</v>
      </c>
      <c r="P1020" s="13">
        <v>14029.342157585063</v>
      </c>
      <c r="Q1020" s="13">
        <v>48457.402738037061</v>
      </c>
      <c r="R1020" s="13">
        <v>16152.467579345686</v>
      </c>
      <c r="S1020" s="13">
        <v>0</v>
      </c>
      <c r="T1020" s="13">
        <v>0</v>
      </c>
      <c r="U1020" s="13">
        <v>0</v>
      </c>
      <c r="V1020" s="13">
        <v>0</v>
      </c>
      <c r="W1020" s="13">
        <v>0</v>
      </c>
      <c r="X1020" s="13">
        <v>0</v>
      </c>
      <c r="Y1020" s="13">
        <v>0</v>
      </c>
      <c r="Z1020" s="13">
        <v>0</v>
      </c>
    </row>
    <row r="1021" spans="1:26" ht="15.75" hidden="1" customHeight="1" x14ac:dyDescent="0.35">
      <c r="A1021" s="13" t="s">
        <v>38</v>
      </c>
      <c r="B1021" s="13" t="s">
        <v>39</v>
      </c>
      <c r="C1021" s="13" t="s">
        <v>83</v>
      </c>
      <c r="D1021" s="13" t="s">
        <v>119</v>
      </c>
      <c r="F1021" s="13" t="s">
        <v>91</v>
      </c>
      <c r="G1021" s="13" t="s">
        <v>57</v>
      </c>
      <c r="H1021" s="13" t="s">
        <v>42</v>
      </c>
      <c r="I1021" s="13" t="s">
        <v>48</v>
      </c>
      <c r="J1021" s="13" t="s">
        <v>44</v>
      </c>
      <c r="K1021" s="13">
        <v>85270.797083057463</v>
      </c>
      <c r="L1021" s="13">
        <v>101922.41832634062</v>
      </c>
      <c r="M1021" s="13">
        <v>118405.4871660769</v>
      </c>
      <c r="N1021" s="13">
        <v>104521.12425715476</v>
      </c>
      <c r="O1021" s="13">
        <v>66897.299389792606</v>
      </c>
      <c r="P1021" s="13">
        <v>14047.461004832759</v>
      </c>
      <c r="Q1021" s="13">
        <v>48519.985307896</v>
      </c>
      <c r="R1021" s="13">
        <v>16173.328435965333</v>
      </c>
      <c r="S1021" s="13">
        <v>0</v>
      </c>
      <c r="T1021" s="13">
        <v>0</v>
      </c>
      <c r="U1021" s="13">
        <v>0</v>
      </c>
      <c r="V1021" s="13">
        <v>0</v>
      </c>
      <c r="W1021" s="13">
        <v>0</v>
      </c>
      <c r="X1021" s="13">
        <v>0</v>
      </c>
      <c r="Y1021" s="13">
        <v>0</v>
      </c>
      <c r="Z1021" s="13">
        <v>0</v>
      </c>
    </row>
    <row r="1022" spans="1:26" ht="15.75" hidden="1" customHeight="1" x14ac:dyDescent="0.35">
      <c r="A1022" s="13" t="s">
        <v>38</v>
      </c>
      <c r="B1022" s="13" t="s">
        <v>39</v>
      </c>
      <c r="C1022" s="13" t="s">
        <v>83</v>
      </c>
      <c r="D1022" s="13" t="s">
        <v>119</v>
      </c>
      <c r="F1022" s="13" t="s">
        <v>91</v>
      </c>
      <c r="G1022" s="13" t="s">
        <v>57</v>
      </c>
      <c r="H1022" s="13" t="s">
        <v>42</v>
      </c>
      <c r="I1022" s="13" t="s">
        <v>49</v>
      </c>
      <c r="J1022" s="13" t="s">
        <v>44</v>
      </c>
      <c r="K1022" s="13">
        <v>85269.024274858079</v>
      </c>
      <c r="L1022" s="13">
        <v>101920.29932682887</v>
      </c>
      <c r="M1022" s="13">
        <v>118403.02547756134</v>
      </c>
      <c r="N1022" s="13">
        <v>104518.95122883245</v>
      </c>
      <c r="O1022" s="13">
        <v>66895.908573369117</v>
      </c>
      <c r="P1022" s="13">
        <v>14047.168953621202</v>
      </c>
      <c r="Q1022" s="13">
        <v>48518.976562411488</v>
      </c>
      <c r="R1022" s="13">
        <v>16172.992187470496</v>
      </c>
      <c r="S1022" s="13">
        <v>0</v>
      </c>
      <c r="T1022" s="13">
        <v>0</v>
      </c>
      <c r="U1022" s="13">
        <v>0</v>
      </c>
      <c r="V1022" s="13">
        <v>0</v>
      </c>
      <c r="W1022" s="13">
        <v>0</v>
      </c>
      <c r="X1022" s="13">
        <v>0</v>
      </c>
      <c r="Y1022" s="13">
        <v>0</v>
      </c>
      <c r="Z1022" s="13">
        <v>0</v>
      </c>
    </row>
    <row r="1023" spans="1:26" ht="15.75" hidden="1" customHeight="1" x14ac:dyDescent="0.35">
      <c r="A1023" s="13" t="s">
        <v>38</v>
      </c>
      <c r="B1023" s="13" t="s">
        <v>39</v>
      </c>
      <c r="C1023" s="13" t="s">
        <v>83</v>
      </c>
      <c r="D1023" s="13" t="s">
        <v>119</v>
      </c>
      <c r="F1023" s="13" t="s">
        <v>91</v>
      </c>
      <c r="G1023" s="13" t="s">
        <v>57</v>
      </c>
      <c r="H1023" s="13" t="s">
        <v>42</v>
      </c>
      <c r="I1023" s="13" t="s">
        <v>50</v>
      </c>
      <c r="J1023" s="13" t="s">
        <v>44</v>
      </c>
      <c r="K1023" s="13">
        <v>0.70912254974246025</v>
      </c>
      <c r="L1023" s="13">
        <v>0.84759946539998055</v>
      </c>
      <c r="M1023" s="13">
        <v>0.98467470705509186</v>
      </c>
      <c r="N1023" s="13">
        <v>0.8692106194794178</v>
      </c>
      <c r="O1023" s="13">
        <v>0.55632621981203556</v>
      </c>
      <c r="P1023" s="13">
        <v>0.11682042293250561</v>
      </c>
      <c r="Q1023" s="13">
        <v>0.40349819380362295</v>
      </c>
      <c r="R1023" s="13">
        <v>0.13449939793454099</v>
      </c>
      <c r="S1023" s="13">
        <v>0</v>
      </c>
      <c r="T1023" s="13">
        <v>0</v>
      </c>
      <c r="U1023" s="13">
        <v>0</v>
      </c>
      <c r="V1023" s="13">
        <v>0</v>
      </c>
      <c r="W1023" s="13">
        <v>0</v>
      </c>
      <c r="X1023" s="13">
        <v>0</v>
      </c>
      <c r="Y1023" s="13">
        <v>0</v>
      </c>
      <c r="Z1023" s="13">
        <v>0</v>
      </c>
    </row>
    <row r="1024" spans="1:26" ht="15.75" hidden="1" customHeight="1" x14ac:dyDescent="0.35">
      <c r="A1024" s="13" t="s">
        <v>38</v>
      </c>
      <c r="B1024" s="13" t="s">
        <v>39</v>
      </c>
      <c r="C1024" s="13" t="s">
        <v>83</v>
      </c>
      <c r="D1024" s="13" t="s">
        <v>119</v>
      </c>
      <c r="F1024" s="13" t="s">
        <v>91</v>
      </c>
      <c r="G1024" s="13" t="s">
        <v>92</v>
      </c>
      <c r="H1024" s="13" t="s">
        <v>42</v>
      </c>
      <c r="I1024" s="13" t="s">
        <v>43</v>
      </c>
      <c r="J1024" s="13" t="s">
        <v>44</v>
      </c>
      <c r="K1024" s="13">
        <v>0</v>
      </c>
      <c r="L1024" s="13">
        <v>0</v>
      </c>
      <c r="M1024" s="13">
        <v>0</v>
      </c>
      <c r="N1024" s="13">
        <v>0</v>
      </c>
      <c r="O1024" s="13">
        <v>0</v>
      </c>
      <c r="P1024" s="13">
        <v>2.468553862346055</v>
      </c>
      <c r="Q1024" s="13">
        <v>0.82285128744868496</v>
      </c>
      <c r="R1024" s="13">
        <v>0</v>
      </c>
      <c r="S1024" s="13">
        <v>0</v>
      </c>
      <c r="T1024" s="13">
        <v>0</v>
      </c>
      <c r="U1024" s="13">
        <v>0</v>
      </c>
      <c r="V1024" s="13">
        <v>0</v>
      </c>
      <c r="W1024" s="13">
        <v>0</v>
      </c>
      <c r="X1024" s="13">
        <v>0</v>
      </c>
      <c r="Y1024" s="13">
        <v>0</v>
      </c>
      <c r="Z1024" s="13">
        <v>0</v>
      </c>
    </row>
    <row r="1025" spans="1:26" ht="15.75" hidden="1" customHeight="1" x14ac:dyDescent="0.35">
      <c r="A1025" s="13" t="s">
        <v>38</v>
      </c>
      <c r="B1025" s="13" t="s">
        <v>39</v>
      </c>
      <c r="C1025" s="13" t="s">
        <v>83</v>
      </c>
      <c r="D1025" s="13" t="s">
        <v>119</v>
      </c>
      <c r="F1025" s="13" t="s">
        <v>91</v>
      </c>
      <c r="G1025" s="13" t="s">
        <v>92</v>
      </c>
      <c r="H1025" s="13" t="s">
        <v>42</v>
      </c>
      <c r="I1025" s="13" t="s">
        <v>45</v>
      </c>
      <c r="J1025" s="13" t="s">
        <v>44</v>
      </c>
      <c r="K1025" s="13">
        <v>0</v>
      </c>
      <c r="L1025" s="13">
        <v>0</v>
      </c>
      <c r="M1025" s="13">
        <v>0</v>
      </c>
      <c r="N1025" s="13">
        <v>0</v>
      </c>
      <c r="O1025" s="13">
        <v>0</v>
      </c>
      <c r="P1025" s="13">
        <v>155765.74871403602</v>
      </c>
      <c r="Q1025" s="13">
        <v>51921.916238012003</v>
      </c>
      <c r="R1025" s="13">
        <v>0</v>
      </c>
      <c r="S1025" s="13">
        <v>0</v>
      </c>
      <c r="T1025" s="13">
        <v>0</v>
      </c>
      <c r="U1025" s="13">
        <v>0</v>
      </c>
      <c r="V1025" s="13">
        <v>0</v>
      </c>
      <c r="W1025" s="13">
        <v>0</v>
      </c>
      <c r="X1025" s="13">
        <v>0</v>
      </c>
      <c r="Y1025" s="13">
        <v>0</v>
      </c>
      <c r="Z1025" s="13">
        <v>0</v>
      </c>
    </row>
    <row r="1026" spans="1:26" ht="15.75" hidden="1" customHeight="1" x14ac:dyDescent="0.35">
      <c r="A1026" s="13" t="s">
        <v>38</v>
      </c>
      <c r="B1026" s="13" t="s">
        <v>39</v>
      </c>
      <c r="C1026" s="13" t="s">
        <v>83</v>
      </c>
      <c r="D1026" s="13" t="s">
        <v>119</v>
      </c>
      <c r="F1026" s="13" t="s">
        <v>91</v>
      </c>
      <c r="G1026" s="13" t="s">
        <v>92</v>
      </c>
      <c r="H1026" s="13" t="s">
        <v>42</v>
      </c>
      <c r="I1026" s="13" t="s">
        <v>46</v>
      </c>
      <c r="J1026" s="13" t="s">
        <v>44</v>
      </c>
      <c r="K1026" s="13">
        <v>0</v>
      </c>
      <c r="L1026" s="13">
        <v>0</v>
      </c>
      <c r="M1026" s="13">
        <v>0</v>
      </c>
      <c r="N1026" s="13">
        <v>0</v>
      </c>
      <c r="O1026" s="13">
        <v>0</v>
      </c>
      <c r="P1026" s="13">
        <v>155844.74243763107</v>
      </c>
      <c r="Q1026" s="13">
        <v>51948.24747921036</v>
      </c>
      <c r="R1026" s="13">
        <v>0</v>
      </c>
      <c r="S1026" s="13">
        <v>0</v>
      </c>
      <c r="T1026" s="13">
        <v>0</v>
      </c>
      <c r="U1026" s="13">
        <v>0</v>
      </c>
      <c r="V1026" s="13">
        <v>0</v>
      </c>
      <c r="W1026" s="13">
        <v>0</v>
      </c>
      <c r="X1026" s="13">
        <v>0</v>
      </c>
      <c r="Y1026" s="13">
        <v>0</v>
      </c>
      <c r="Z1026" s="13">
        <v>0</v>
      </c>
    </row>
    <row r="1027" spans="1:26" ht="15.75" hidden="1" customHeight="1" x14ac:dyDescent="0.35">
      <c r="A1027" s="13" t="s">
        <v>38</v>
      </c>
      <c r="B1027" s="13" t="s">
        <v>39</v>
      </c>
      <c r="C1027" s="13" t="s">
        <v>83</v>
      </c>
      <c r="D1027" s="13" t="s">
        <v>119</v>
      </c>
      <c r="F1027" s="13" t="s">
        <v>91</v>
      </c>
      <c r="G1027" s="13" t="s">
        <v>92</v>
      </c>
      <c r="H1027" s="13" t="s">
        <v>42</v>
      </c>
      <c r="I1027" s="13" t="s">
        <v>47</v>
      </c>
      <c r="J1027" s="13" t="s">
        <v>44</v>
      </c>
      <c r="K1027" s="13">
        <v>0</v>
      </c>
      <c r="L1027" s="13">
        <v>0</v>
      </c>
      <c r="M1027" s="13">
        <v>0</v>
      </c>
      <c r="N1027" s="13">
        <v>0</v>
      </c>
      <c r="O1027" s="13">
        <v>0</v>
      </c>
      <c r="P1027" s="13">
        <v>155836.54683880811</v>
      </c>
      <c r="Q1027" s="13">
        <v>51945.515612936033</v>
      </c>
      <c r="R1027" s="13">
        <v>0</v>
      </c>
      <c r="S1027" s="13">
        <v>0</v>
      </c>
      <c r="T1027" s="13">
        <v>0</v>
      </c>
      <c r="U1027" s="13">
        <v>0</v>
      </c>
      <c r="V1027" s="13">
        <v>0</v>
      </c>
      <c r="W1027" s="13">
        <v>0</v>
      </c>
      <c r="X1027" s="13">
        <v>0</v>
      </c>
      <c r="Y1027" s="13">
        <v>0</v>
      </c>
      <c r="Z1027" s="13">
        <v>0</v>
      </c>
    </row>
    <row r="1028" spans="1:26" ht="15.75" hidden="1" customHeight="1" x14ac:dyDescent="0.35">
      <c r="A1028" s="13" t="s">
        <v>38</v>
      </c>
      <c r="B1028" s="13" t="s">
        <v>39</v>
      </c>
      <c r="C1028" s="13" t="s">
        <v>83</v>
      </c>
      <c r="D1028" s="13" t="s">
        <v>119</v>
      </c>
      <c r="F1028" s="13" t="s">
        <v>91</v>
      </c>
      <c r="G1028" s="13" t="s">
        <v>92</v>
      </c>
      <c r="H1028" s="13" t="s">
        <v>42</v>
      </c>
      <c r="I1028" s="13" t="s">
        <v>48</v>
      </c>
      <c r="J1028" s="13" t="s">
        <v>44</v>
      </c>
      <c r="K1028" s="13">
        <v>0</v>
      </c>
      <c r="L1028" s="13">
        <v>0</v>
      </c>
      <c r="M1028" s="13">
        <v>0</v>
      </c>
      <c r="N1028" s="13">
        <v>0</v>
      </c>
      <c r="O1028" s="13">
        <v>0</v>
      </c>
      <c r="P1028" s="13">
        <v>155894.113514878</v>
      </c>
      <c r="Q1028" s="13">
        <v>51964.704504959336</v>
      </c>
      <c r="R1028" s="13">
        <v>0</v>
      </c>
      <c r="S1028" s="13">
        <v>0</v>
      </c>
      <c r="T1028" s="13">
        <v>0</v>
      </c>
      <c r="U1028" s="13">
        <v>0</v>
      </c>
      <c r="V1028" s="13">
        <v>0</v>
      </c>
      <c r="W1028" s="13">
        <v>0</v>
      </c>
      <c r="X1028" s="13">
        <v>0</v>
      </c>
      <c r="Y1028" s="13">
        <v>0</v>
      </c>
      <c r="Z1028" s="13">
        <v>0</v>
      </c>
    </row>
    <row r="1029" spans="1:26" ht="15.75" hidden="1" customHeight="1" x14ac:dyDescent="0.35">
      <c r="A1029" s="13" t="s">
        <v>38</v>
      </c>
      <c r="B1029" s="13" t="s">
        <v>39</v>
      </c>
      <c r="C1029" s="13" t="s">
        <v>83</v>
      </c>
      <c r="D1029" s="13" t="s">
        <v>119</v>
      </c>
      <c r="F1029" s="13" t="s">
        <v>91</v>
      </c>
      <c r="G1029" s="13" t="s">
        <v>92</v>
      </c>
      <c r="H1029" s="13" t="s">
        <v>42</v>
      </c>
      <c r="I1029" s="13" t="s">
        <v>49</v>
      </c>
      <c r="J1029" s="13" t="s">
        <v>44</v>
      </c>
      <c r="K1029" s="13">
        <v>0</v>
      </c>
      <c r="L1029" s="13">
        <v>0</v>
      </c>
      <c r="M1029" s="13">
        <v>0</v>
      </c>
      <c r="N1029" s="13">
        <v>0</v>
      </c>
      <c r="O1029" s="13">
        <v>0</v>
      </c>
      <c r="P1029" s="13">
        <v>155902.01288723751</v>
      </c>
      <c r="Q1029" s="13">
        <v>51967.337629079171</v>
      </c>
      <c r="R1029" s="13">
        <v>0</v>
      </c>
      <c r="S1029" s="13">
        <v>0</v>
      </c>
      <c r="T1029" s="13">
        <v>0</v>
      </c>
      <c r="U1029" s="13">
        <v>0</v>
      </c>
      <c r="V1029" s="13">
        <v>0</v>
      </c>
      <c r="W1029" s="13">
        <v>0</v>
      </c>
      <c r="X1029" s="13">
        <v>0</v>
      </c>
      <c r="Y1029" s="13">
        <v>0</v>
      </c>
      <c r="Z1029" s="13">
        <v>0</v>
      </c>
    </row>
    <row r="1030" spans="1:26" ht="15.75" hidden="1" customHeight="1" x14ac:dyDescent="0.35">
      <c r="A1030" s="13" t="s">
        <v>38</v>
      </c>
      <c r="B1030" s="13" t="s">
        <v>39</v>
      </c>
      <c r="C1030" s="13" t="s">
        <v>83</v>
      </c>
      <c r="D1030" s="13" t="s">
        <v>119</v>
      </c>
      <c r="F1030" s="13" t="s">
        <v>91</v>
      </c>
      <c r="G1030" s="13" t="s">
        <v>92</v>
      </c>
      <c r="H1030" s="13" t="s">
        <v>42</v>
      </c>
      <c r="I1030" s="13" t="s">
        <v>50</v>
      </c>
      <c r="J1030" s="13" t="s">
        <v>44</v>
      </c>
      <c r="K1030" s="13">
        <v>0</v>
      </c>
      <c r="L1030" s="13">
        <v>0</v>
      </c>
      <c r="M1030" s="13">
        <v>0</v>
      </c>
      <c r="N1030" s="13">
        <v>0</v>
      </c>
      <c r="O1030" s="13">
        <v>0</v>
      </c>
      <c r="P1030" s="13">
        <v>0.24685538623460551</v>
      </c>
      <c r="Q1030" s="13">
        <v>8.2285128744868499E-2</v>
      </c>
      <c r="R1030" s="13">
        <v>0</v>
      </c>
      <c r="S1030" s="13">
        <v>0</v>
      </c>
      <c r="T1030" s="13">
        <v>0</v>
      </c>
      <c r="U1030" s="13">
        <v>0</v>
      </c>
      <c r="V1030" s="13">
        <v>0</v>
      </c>
      <c r="W1030" s="13">
        <v>0</v>
      </c>
      <c r="X1030" s="13">
        <v>0</v>
      </c>
      <c r="Y1030" s="13">
        <v>0</v>
      </c>
      <c r="Z1030" s="13">
        <v>0</v>
      </c>
    </row>
    <row r="1031" spans="1:26" ht="15.75" hidden="1" customHeight="1" x14ac:dyDescent="0.35">
      <c r="A1031" s="13" t="s">
        <v>38</v>
      </c>
      <c r="B1031" s="13" t="s">
        <v>39</v>
      </c>
      <c r="C1031" s="13" t="s">
        <v>83</v>
      </c>
      <c r="D1031" s="13" t="s">
        <v>119</v>
      </c>
      <c r="F1031" s="13" t="s">
        <v>91</v>
      </c>
      <c r="G1031" s="13" t="s">
        <v>93</v>
      </c>
      <c r="H1031" s="13" t="s">
        <v>42</v>
      </c>
      <c r="I1031" s="13" t="s">
        <v>43</v>
      </c>
      <c r="J1031" s="13" t="s">
        <v>44</v>
      </c>
      <c r="K1031" s="13">
        <v>5.2914778105914593</v>
      </c>
      <c r="L1031" s="13">
        <v>4.325385570526123</v>
      </c>
      <c r="M1031" s="13">
        <v>3.9485723599791527</v>
      </c>
      <c r="N1031" s="13">
        <v>3.4199976027011871</v>
      </c>
      <c r="O1031" s="13">
        <v>2.6748615968972445</v>
      </c>
      <c r="P1031" s="13">
        <v>-0.74494263664016658</v>
      </c>
      <c r="Q1031" s="13">
        <v>1.5095684094620174</v>
      </c>
      <c r="R1031" s="13">
        <v>3.5216474107027498</v>
      </c>
      <c r="S1031" s="13">
        <v>2.6081248909043602</v>
      </c>
      <c r="T1031" s="13">
        <v>1.0035664893236449</v>
      </c>
      <c r="U1031" s="13">
        <v>3.0762771783826732</v>
      </c>
      <c r="V1031" s="13">
        <v>0.70429156383700575</v>
      </c>
      <c r="W1031" s="13">
        <v>2.34163070769173</v>
      </c>
      <c r="X1031" s="13">
        <v>0.4152947125692632</v>
      </c>
      <c r="Y1031" s="13">
        <v>-0.3020672589983997</v>
      </c>
      <c r="Z1031" s="13">
        <v>-5.6762283488399998E-2</v>
      </c>
    </row>
    <row r="1032" spans="1:26" ht="15.75" hidden="1" customHeight="1" x14ac:dyDescent="0.35">
      <c r="A1032" s="13" t="s">
        <v>38</v>
      </c>
      <c r="B1032" s="13" t="s">
        <v>39</v>
      </c>
      <c r="C1032" s="13" t="s">
        <v>83</v>
      </c>
      <c r="D1032" s="13" t="s">
        <v>119</v>
      </c>
      <c r="F1032" s="13" t="s">
        <v>91</v>
      </c>
      <c r="G1032" s="13" t="s">
        <v>93</v>
      </c>
      <c r="H1032" s="13" t="s">
        <v>42</v>
      </c>
      <c r="I1032" s="13" t="s">
        <v>45</v>
      </c>
      <c r="J1032" s="13" t="s">
        <v>44</v>
      </c>
      <c r="K1032" s="13">
        <v>132847.04840087891</v>
      </c>
      <c r="L1032" s="13">
        <v>108394.38171386719</v>
      </c>
      <c r="M1032" s="13">
        <v>98894.683044433594</v>
      </c>
      <c r="N1032" s="13">
        <v>85751.892272949219</v>
      </c>
      <c r="O1032" s="13">
        <v>67651.304954528809</v>
      </c>
      <c r="P1032" s="13">
        <v>-17976.888419861047</v>
      </c>
      <c r="Q1032" s="13">
        <v>37286.339713711946</v>
      </c>
      <c r="R1032" s="13">
        <v>90138.495275391426</v>
      </c>
      <c r="S1032" s="13">
        <v>67991.191776735272</v>
      </c>
      <c r="T1032" s="13">
        <v>25948.877086930024</v>
      </c>
      <c r="U1032" s="13">
        <v>77757.532969521853</v>
      </c>
      <c r="V1032" s="13">
        <v>17951.492903207618</v>
      </c>
      <c r="W1032" s="13">
        <v>60905.381597007341</v>
      </c>
      <c r="X1032" s="13">
        <v>11280.147106134698</v>
      </c>
      <c r="Y1032" s="13">
        <v>-7461.0612972604576</v>
      </c>
      <c r="Z1032" s="13">
        <v>-1402.0284021634775</v>
      </c>
    </row>
    <row r="1033" spans="1:26" ht="15.75" hidden="1" customHeight="1" x14ac:dyDescent="0.35">
      <c r="A1033" s="13" t="s">
        <v>38</v>
      </c>
      <c r="B1033" s="13" t="s">
        <v>39</v>
      </c>
      <c r="C1033" s="13" t="s">
        <v>83</v>
      </c>
      <c r="D1033" s="13" t="s">
        <v>119</v>
      </c>
      <c r="F1033" s="13" t="s">
        <v>91</v>
      </c>
      <c r="G1033" s="13" t="s">
        <v>93</v>
      </c>
      <c r="H1033" s="13" t="s">
        <v>42</v>
      </c>
      <c r="I1033" s="13" t="s">
        <v>46</v>
      </c>
      <c r="J1033" s="13" t="s">
        <v>44</v>
      </c>
      <c r="K1033" s="13">
        <v>133159.24560598657</v>
      </c>
      <c r="L1033" s="13">
        <v>108649.57946871407</v>
      </c>
      <c r="M1033" s="13">
        <v>99127.648819305003</v>
      </c>
      <c r="N1033" s="13">
        <v>85953.672139102593</v>
      </c>
      <c r="O1033" s="13">
        <v>67809.121796509484</v>
      </c>
      <c r="P1033" s="13">
        <v>-18020.840033505461</v>
      </c>
      <c r="Q1033" s="13">
        <v>37375.404249870204</v>
      </c>
      <c r="R1033" s="13">
        <v>90346.272472622892</v>
      </c>
      <c r="S1033" s="13">
        <v>68145.071145298629</v>
      </c>
      <c r="T1033" s="13">
        <v>26008.08750980012</v>
      </c>
      <c r="U1033" s="13">
        <v>77939.033323046431</v>
      </c>
      <c r="V1033" s="13">
        <v>17993.046105474004</v>
      </c>
      <c r="W1033" s="13">
        <v>61043.537808761161</v>
      </c>
      <c r="X1033" s="13">
        <v>11304.649494176285</v>
      </c>
      <c r="Y1033" s="13">
        <v>-7433.4734387506396</v>
      </c>
      <c r="Z1033" s="13">
        <v>-1390.2407679590549</v>
      </c>
    </row>
    <row r="1034" spans="1:26" ht="15.75" hidden="1" customHeight="1" x14ac:dyDescent="0.35">
      <c r="A1034" s="13" t="s">
        <v>38</v>
      </c>
      <c r="B1034" s="13" t="s">
        <v>39</v>
      </c>
      <c r="C1034" s="13" t="s">
        <v>83</v>
      </c>
      <c r="D1034" s="13" t="s">
        <v>119</v>
      </c>
      <c r="F1034" s="13" t="s">
        <v>91</v>
      </c>
      <c r="G1034" s="13" t="s">
        <v>93</v>
      </c>
      <c r="H1034" s="13" t="s">
        <v>42</v>
      </c>
      <c r="I1034" s="13" t="s">
        <v>47</v>
      </c>
      <c r="J1034" s="13" t="s">
        <v>44</v>
      </c>
      <c r="K1034" s="13">
        <v>133122.09942979895</v>
      </c>
      <c r="L1034" s="13">
        <v>108619.21526116128</v>
      </c>
      <c r="M1034" s="13">
        <v>99099.929840566081</v>
      </c>
      <c r="N1034" s="13">
        <v>85929.663754890964</v>
      </c>
      <c r="O1034" s="13">
        <v>67790.34426703534</v>
      </c>
      <c r="P1034" s="13">
        <v>-18015.610536458993</v>
      </c>
      <c r="Q1034" s="13">
        <v>37364.807079635786</v>
      </c>
      <c r="R1034" s="13">
        <v>90321.550507799766</v>
      </c>
      <c r="S1034" s="13">
        <v>68126.762108564479</v>
      </c>
      <c r="T1034" s="13">
        <v>26001.042473045069</v>
      </c>
      <c r="U1034" s="13">
        <v>77917.437857254175</v>
      </c>
      <c r="V1034" s="13">
        <v>17988.101978695864</v>
      </c>
      <c r="W1034" s="13">
        <v>61027.099561193165</v>
      </c>
      <c r="X1034" s="13">
        <v>11301.73412529405</v>
      </c>
      <c r="Y1034" s="13">
        <v>-7431.3529265924699</v>
      </c>
      <c r="Z1034" s="13">
        <v>-1389.842296728965</v>
      </c>
    </row>
    <row r="1035" spans="1:26" ht="15.75" hidden="1" customHeight="1" x14ac:dyDescent="0.35">
      <c r="A1035" s="13" t="s">
        <v>38</v>
      </c>
      <c r="B1035" s="13" t="s">
        <v>39</v>
      </c>
      <c r="C1035" s="13" t="s">
        <v>83</v>
      </c>
      <c r="D1035" s="13" t="s">
        <v>119</v>
      </c>
      <c r="F1035" s="13" t="s">
        <v>91</v>
      </c>
      <c r="G1035" s="13" t="s">
        <v>93</v>
      </c>
      <c r="H1035" s="13" t="s">
        <v>42</v>
      </c>
      <c r="I1035" s="13" t="s">
        <v>48</v>
      </c>
      <c r="J1035" s="13" t="s">
        <v>44</v>
      </c>
      <c r="K1035" s="13">
        <v>133286.24107555673</v>
      </c>
      <c r="L1035" s="13">
        <v>108753.38872332312</v>
      </c>
      <c r="M1035" s="13">
        <v>99222.414556778967</v>
      </c>
      <c r="N1035" s="13">
        <v>86035.752082692459</v>
      </c>
      <c r="O1035" s="13">
        <v>67873.318475985201</v>
      </c>
      <c r="P1035" s="13">
        <v>-18038.718656500772</v>
      </c>
      <c r="Q1035" s="13">
        <v>37411.633891697304</v>
      </c>
      <c r="R1035" s="13">
        <v>90430.792010479752</v>
      </c>
      <c r="S1035" s="13">
        <v>68207.666142680333</v>
      </c>
      <c r="T1035" s="13">
        <v>26032.173105543887</v>
      </c>
      <c r="U1035" s="13">
        <v>78012.863975327622</v>
      </c>
      <c r="V1035" s="13">
        <v>18009.949103006089</v>
      </c>
      <c r="W1035" s="13">
        <v>61099.736945745746</v>
      </c>
      <c r="X1035" s="13">
        <v>11314.616567277944</v>
      </c>
      <c r="Y1035" s="13">
        <v>-7440.7230529665994</v>
      </c>
      <c r="Z1035" s="13">
        <v>-1391.6030627627749</v>
      </c>
    </row>
    <row r="1036" spans="1:26" ht="15.75" hidden="1" customHeight="1" x14ac:dyDescent="0.35">
      <c r="A1036" s="13" t="s">
        <v>38</v>
      </c>
      <c r="B1036" s="13" t="s">
        <v>39</v>
      </c>
      <c r="C1036" s="13" t="s">
        <v>83</v>
      </c>
      <c r="D1036" s="13" t="s">
        <v>119</v>
      </c>
      <c r="F1036" s="13" t="s">
        <v>91</v>
      </c>
      <c r="G1036" s="13" t="s">
        <v>93</v>
      </c>
      <c r="H1036" s="13" t="s">
        <v>42</v>
      </c>
      <c r="I1036" s="13" t="s">
        <v>49</v>
      </c>
      <c r="J1036" s="13" t="s">
        <v>44</v>
      </c>
      <c r="K1036" s="13">
        <v>133283.59533469417</v>
      </c>
      <c r="L1036" s="13">
        <v>108751.22602969015</v>
      </c>
      <c r="M1036" s="13">
        <v>99220.440269827115</v>
      </c>
      <c r="N1036" s="13">
        <v>86034.042082850443</v>
      </c>
      <c r="O1036" s="13">
        <v>67871.981044122833</v>
      </c>
      <c r="P1036" s="13">
        <v>-18038.346185445196</v>
      </c>
      <c r="Q1036" s="13">
        <v>37410.879107492561</v>
      </c>
      <c r="R1036" s="13">
        <v>90429.031186774402</v>
      </c>
      <c r="S1036" s="13">
        <v>68206.362080234889</v>
      </c>
      <c r="T1036" s="13">
        <v>26031.671322299226</v>
      </c>
      <c r="U1036" s="13">
        <v>78011.325836738441</v>
      </c>
      <c r="V1036" s="13">
        <v>18009.596957224174</v>
      </c>
      <c r="W1036" s="13">
        <v>61098.566130391904</v>
      </c>
      <c r="X1036" s="13">
        <v>11314.408919921663</v>
      </c>
      <c r="Y1036" s="13">
        <v>-7440.5720193371235</v>
      </c>
      <c r="Z1036" s="13">
        <v>-1391.5746816210326</v>
      </c>
    </row>
    <row r="1037" spans="1:26" ht="15.75" hidden="1" customHeight="1" x14ac:dyDescent="0.35">
      <c r="A1037" s="13" t="s">
        <v>38</v>
      </c>
      <c r="B1037" s="13" t="s">
        <v>39</v>
      </c>
      <c r="C1037" s="13" t="s">
        <v>83</v>
      </c>
      <c r="D1037" s="13" t="s">
        <v>119</v>
      </c>
      <c r="F1037" s="13" t="s">
        <v>91</v>
      </c>
      <c r="G1037" s="13" t="s">
        <v>93</v>
      </c>
      <c r="H1037" s="13" t="s">
        <v>42</v>
      </c>
      <c r="I1037" s="13" t="s">
        <v>50</v>
      </c>
      <c r="J1037" s="13" t="s">
        <v>44</v>
      </c>
      <c r="K1037" s="13">
        <v>1.0582956150174141</v>
      </c>
      <c r="L1037" s="13">
        <v>0.86507713701575994</v>
      </c>
      <c r="M1037" s="13">
        <v>0.78971449285745621</v>
      </c>
      <c r="N1037" s="13">
        <v>0.68399954866617918</v>
      </c>
      <c r="O1037" s="13">
        <v>0.53497234813403338</v>
      </c>
      <c r="P1037" s="13">
        <v>-0.14898852022669795</v>
      </c>
      <c r="Q1037" s="13">
        <v>0.30191368189240453</v>
      </c>
      <c r="R1037" s="13">
        <v>0.70432948214055102</v>
      </c>
      <c r="S1037" s="13">
        <v>0.52162497818087228</v>
      </c>
      <c r="T1037" s="13">
        <v>0.20071329786472852</v>
      </c>
      <c r="U1037" s="13">
        <v>0.61525543567653451</v>
      </c>
      <c r="V1037" s="13">
        <v>0.14085831276740107</v>
      </c>
      <c r="W1037" s="13">
        <v>0.46832614153834606</v>
      </c>
      <c r="X1037" s="13">
        <v>8.3058942513853262E-2</v>
      </c>
      <c r="Y1037" s="13">
        <v>-6.0413451799679677E-2</v>
      </c>
      <c r="Z1037" s="13">
        <v>-1.1352456697679975E-2</v>
      </c>
    </row>
    <row r="1038" spans="1:26" ht="15.75" hidden="1" customHeight="1" x14ac:dyDescent="0.35">
      <c r="A1038" s="13" t="s">
        <v>38</v>
      </c>
      <c r="B1038" s="13" t="s">
        <v>39</v>
      </c>
      <c r="C1038" s="13" t="s">
        <v>83</v>
      </c>
      <c r="D1038" s="13" t="s">
        <v>119</v>
      </c>
      <c r="F1038" s="13" t="s">
        <v>91</v>
      </c>
      <c r="G1038" s="13" t="s">
        <v>94</v>
      </c>
      <c r="H1038" s="13" t="s">
        <v>42</v>
      </c>
      <c r="I1038" s="13" t="s">
        <v>43</v>
      </c>
      <c r="J1038" s="13" t="s">
        <v>44</v>
      </c>
      <c r="K1038" s="13">
        <v>0</v>
      </c>
      <c r="L1038" s="13">
        <v>0</v>
      </c>
      <c r="M1038" s="13">
        <v>0</v>
      </c>
      <c r="N1038" s="13">
        <v>0</v>
      </c>
      <c r="O1038" s="13">
        <v>0</v>
      </c>
      <c r="P1038" s="13">
        <v>0</v>
      </c>
      <c r="Q1038" s="13">
        <v>0</v>
      </c>
      <c r="R1038" s="13">
        <v>7.8712015097682747E-2</v>
      </c>
      <c r="S1038" s="13">
        <v>2.6237338365894251E-2</v>
      </c>
      <c r="T1038" s="13">
        <v>0</v>
      </c>
      <c r="U1038" s="13">
        <v>0</v>
      </c>
      <c r="V1038" s="13">
        <v>0</v>
      </c>
      <c r="W1038" s="13">
        <v>0</v>
      </c>
      <c r="X1038" s="13">
        <v>0</v>
      </c>
      <c r="Y1038" s="13">
        <v>0</v>
      </c>
      <c r="Z1038" s="13">
        <v>0</v>
      </c>
    </row>
    <row r="1039" spans="1:26" ht="15.75" hidden="1" customHeight="1" x14ac:dyDescent="0.35">
      <c r="A1039" s="13" t="s">
        <v>38</v>
      </c>
      <c r="B1039" s="13" t="s">
        <v>39</v>
      </c>
      <c r="C1039" s="13" t="s">
        <v>83</v>
      </c>
      <c r="D1039" s="13" t="s">
        <v>119</v>
      </c>
      <c r="F1039" s="13" t="s">
        <v>91</v>
      </c>
      <c r="G1039" s="13" t="s">
        <v>94</v>
      </c>
      <c r="H1039" s="13" t="s">
        <v>42</v>
      </c>
      <c r="I1039" s="13" t="s">
        <v>45</v>
      </c>
      <c r="J1039" s="13" t="s">
        <v>44</v>
      </c>
      <c r="K1039" s="13">
        <v>0</v>
      </c>
      <c r="L1039" s="13">
        <v>0</v>
      </c>
      <c r="M1039" s="13">
        <v>0</v>
      </c>
      <c r="N1039" s="13">
        <v>0</v>
      </c>
      <c r="O1039" s="13">
        <v>0</v>
      </c>
      <c r="P1039" s="13">
        <v>0</v>
      </c>
      <c r="Q1039" s="13">
        <v>0</v>
      </c>
      <c r="R1039" s="13">
        <v>1923.1969022200574</v>
      </c>
      <c r="S1039" s="13">
        <v>641.0656340733525</v>
      </c>
      <c r="T1039" s="13">
        <v>0</v>
      </c>
      <c r="U1039" s="13">
        <v>0</v>
      </c>
      <c r="V1039" s="13">
        <v>0</v>
      </c>
      <c r="W1039" s="13">
        <v>0</v>
      </c>
      <c r="X1039" s="13">
        <v>0</v>
      </c>
      <c r="Y1039" s="13">
        <v>0</v>
      </c>
      <c r="Z1039" s="13">
        <v>0</v>
      </c>
    </row>
    <row r="1040" spans="1:26" ht="15.75" hidden="1" customHeight="1" x14ac:dyDescent="0.35">
      <c r="A1040" s="13" t="s">
        <v>38</v>
      </c>
      <c r="B1040" s="13" t="s">
        <v>39</v>
      </c>
      <c r="C1040" s="13" t="s">
        <v>83</v>
      </c>
      <c r="D1040" s="13" t="s">
        <v>119</v>
      </c>
      <c r="F1040" s="13" t="s">
        <v>91</v>
      </c>
      <c r="G1040" s="13" t="s">
        <v>94</v>
      </c>
      <c r="H1040" s="13" t="s">
        <v>42</v>
      </c>
      <c r="I1040" s="13" t="s">
        <v>46</v>
      </c>
      <c r="J1040" s="13" t="s">
        <v>44</v>
      </c>
      <c r="K1040" s="13">
        <v>0</v>
      </c>
      <c r="L1040" s="13">
        <v>0</v>
      </c>
      <c r="M1040" s="13">
        <v>0</v>
      </c>
      <c r="N1040" s="13">
        <v>0</v>
      </c>
      <c r="O1040" s="13">
        <v>0</v>
      </c>
      <c r="P1040" s="13">
        <v>0</v>
      </c>
      <c r="Q1040" s="13">
        <v>0</v>
      </c>
      <c r="R1040" s="13">
        <v>1927.8409111108208</v>
      </c>
      <c r="S1040" s="13">
        <v>642.6136370369403</v>
      </c>
      <c r="T1040" s="13">
        <v>0</v>
      </c>
      <c r="U1040" s="13">
        <v>0</v>
      </c>
      <c r="V1040" s="13">
        <v>0</v>
      </c>
      <c r="W1040" s="13">
        <v>0</v>
      </c>
      <c r="X1040" s="13">
        <v>0</v>
      </c>
      <c r="Y1040" s="13">
        <v>0</v>
      </c>
      <c r="Z1040" s="13">
        <v>0</v>
      </c>
    </row>
    <row r="1041" spans="1:26" ht="15.75" hidden="1" customHeight="1" x14ac:dyDescent="0.35">
      <c r="A1041" s="13" t="s">
        <v>38</v>
      </c>
      <c r="B1041" s="13" t="s">
        <v>39</v>
      </c>
      <c r="C1041" s="13" t="s">
        <v>83</v>
      </c>
      <c r="D1041" s="13" t="s">
        <v>119</v>
      </c>
      <c r="F1041" s="13" t="s">
        <v>91</v>
      </c>
      <c r="G1041" s="13" t="s">
        <v>94</v>
      </c>
      <c r="H1041" s="13" t="s">
        <v>42</v>
      </c>
      <c r="I1041" s="13" t="s">
        <v>47</v>
      </c>
      <c r="J1041" s="13" t="s">
        <v>44</v>
      </c>
      <c r="K1041" s="13">
        <v>0</v>
      </c>
      <c r="L1041" s="13">
        <v>0</v>
      </c>
      <c r="M1041" s="13">
        <v>0</v>
      </c>
      <c r="N1041" s="13">
        <v>0</v>
      </c>
      <c r="O1041" s="13">
        <v>0</v>
      </c>
      <c r="P1041" s="13">
        <v>0</v>
      </c>
      <c r="Q1041" s="13">
        <v>0</v>
      </c>
      <c r="R1041" s="13">
        <v>1927.2883527648351</v>
      </c>
      <c r="S1041" s="13">
        <v>642.42945092161165</v>
      </c>
      <c r="T1041" s="13">
        <v>0</v>
      </c>
      <c r="U1041" s="13">
        <v>0</v>
      </c>
      <c r="V1041" s="13">
        <v>0</v>
      </c>
      <c r="W1041" s="13">
        <v>0</v>
      </c>
      <c r="X1041" s="13">
        <v>0</v>
      </c>
      <c r="Y1041" s="13">
        <v>0</v>
      </c>
      <c r="Z1041" s="13">
        <v>0</v>
      </c>
    </row>
    <row r="1042" spans="1:26" ht="15.75" hidden="1" customHeight="1" x14ac:dyDescent="0.35">
      <c r="A1042" s="13" t="s">
        <v>38</v>
      </c>
      <c r="B1042" s="13" t="s">
        <v>39</v>
      </c>
      <c r="C1042" s="13" t="s">
        <v>83</v>
      </c>
      <c r="D1042" s="13" t="s">
        <v>119</v>
      </c>
      <c r="F1042" s="13" t="s">
        <v>91</v>
      </c>
      <c r="G1042" s="13" t="s">
        <v>94</v>
      </c>
      <c r="H1042" s="13" t="s">
        <v>42</v>
      </c>
      <c r="I1042" s="13" t="s">
        <v>48</v>
      </c>
      <c r="J1042" s="13" t="s">
        <v>44</v>
      </c>
      <c r="K1042" s="13">
        <v>0</v>
      </c>
      <c r="L1042" s="13">
        <v>0</v>
      </c>
      <c r="M1042" s="13">
        <v>0</v>
      </c>
      <c r="N1042" s="13">
        <v>0</v>
      </c>
      <c r="O1042" s="13">
        <v>0</v>
      </c>
      <c r="P1042" s="13">
        <v>0</v>
      </c>
      <c r="Q1042" s="13">
        <v>0</v>
      </c>
      <c r="R1042" s="13">
        <v>1929.7299994731652</v>
      </c>
      <c r="S1042" s="13">
        <v>643.24333315772174</v>
      </c>
      <c r="T1042" s="13">
        <v>0</v>
      </c>
      <c r="U1042" s="13">
        <v>0</v>
      </c>
      <c r="V1042" s="13">
        <v>0</v>
      </c>
      <c r="W1042" s="13">
        <v>0</v>
      </c>
      <c r="X1042" s="13">
        <v>0</v>
      </c>
      <c r="Y1042" s="13">
        <v>0</v>
      </c>
      <c r="Z1042" s="13">
        <v>0</v>
      </c>
    </row>
    <row r="1043" spans="1:26" ht="15.75" hidden="1" customHeight="1" x14ac:dyDescent="0.35">
      <c r="A1043" s="13" t="s">
        <v>38</v>
      </c>
      <c r="B1043" s="13" t="s">
        <v>39</v>
      </c>
      <c r="C1043" s="13" t="s">
        <v>83</v>
      </c>
      <c r="D1043" s="13" t="s">
        <v>119</v>
      </c>
      <c r="F1043" s="13" t="s">
        <v>91</v>
      </c>
      <c r="G1043" s="13" t="s">
        <v>94</v>
      </c>
      <c r="H1043" s="13" t="s">
        <v>42</v>
      </c>
      <c r="I1043" s="13" t="s">
        <v>49</v>
      </c>
      <c r="J1043" s="13" t="s">
        <v>44</v>
      </c>
      <c r="K1043" s="13">
        <v>0</v>
      </c>
      <c r="L1043" s="13">
        <v>0</v>
      </c>
      <c r="M1043" s="13">
        <v>0</v>
      </c>
      <c r="N1043" s="13">
        <v>0</v>
      </c>
      <c r="O1043" s="13">
        <v>0</v>
      </c>
      <c r="P1043" s="13">
        <v>0</v>
      </c>
      <c r="Q1043" s="13">
        <v>0</v>
      </c>
      <c r="R1043" s="13">
        <v>1929.6906434656162</v>
      </c>
      <c r="S1043" s="13">
        <v>643.23021448853876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0</v>
      </c>
      <c r="Z1043" s="13">
        <v>0</v>
      </c>
    </row>
    <row r="1044" spans="1:26" ht="15.75" hidden="1" customHeight="1" x14ac:dyDescent="0.35">
      <c r="A1044" s="13" t="s">
        <v>38</v>
      </c>
      <c r="B1044" s="13" t="s">
        <v>39</v>
      </c>
      <c r="C1044" s="13" t="s">
        <v>83</v>
      </c>
      <c r="D1044" s="13" t="s">
        <v>119</v>
      </c>
      <c r="F1044" s="13" t="s">
        <v>91</v>
      </c>
      <c r="G1044" s="13" t="s">
        <v>94</v>
      </c>
      <c r="H1044" s="13" t="s">
        <v>42</v>
      </c>
      <c r="I1044" s="13" t="s">
        <v>50</v>
      </c>
      <c r="J1044" s="13" t="s">
        <v>44</v>
      </c>
      <c r="K1044" s="13">
        <v>0</v>
      </c>
      <c r="L1044" s="13">
        <v>0</v>
      </c>
      <c r="M1044" s="13">
        <v>0</v>
      </c>
      <c r="N1044" s="13">
        <v>0</v>
      </c>
      <c r="O1044" s="13">
        <v>0</v>
      </c>
      <c r="P1044" s="13">
        <v>0</v>
      </c>
      <c r="Q1044" s="13">
        <v>0</v>
      </c>
      <c r="R1044" s="13">
        <v>1.5742403019536624E-2</v>
      </c>
      <c r="S1044" s="13">
        <v>5.2474676731788751E-3</v>
      </c>
      <c r="T1044" s="13">
        <v>0</v>
      </c>
      <c r="U1044" s="13">
        <v>0</v>
      </c>
      <c r="V1044" s="13">
        <v>0</v>
      </c>
      <c r="W1044" s="13">
        <v>0</v>
      </c>
      <c r="X1044" s="13">
        <v>0</v>
      </c>
      <c r="Y1044" s="13">
        <v>0</v>
      </c>
      <c r="Z1044" s="13">
        <v>0</v>
      </c>
    </row>
    <row r="1045" spans="1:26" ht="15.75" hidden="1" customHeight="1" x14ac:dyDescent="0.35">
      <c r="A1045" s="13" t="s">
        <v>38</v>
      </c>
      <c r="B1045" s="13" t="s">
        <v>39</v>
      </c>
      <c r="C1045" s="13" t="s">
        <v>83</v>
      </c>
      <c r="D1045" s="13" t="s">
        <v>119</v>
      </c>
      <c r="F1045" s="13" t="s">
        <v>91</v>
      </c>
      <c r="G1045" s="13" t="s">
        <v>96</v>
      </c>
      <c r="H1045" s="13" t="s">
        <v>42</v>
      </c>
      <c r="I1045" s="13" t="s">
        <v>43</v>
      </c>
      <c r="J1045" s="13" t="s">
        <v>44</v>
      </c>
      <c r="K1045" s="13">
        <v>0.26139897294342518</v>
      </c>
      <c r="L1045" s="13">
        <v>0.22304443176835775</v>
      </c>
      <c r="M1045" s="13">
        <v>0.23109241295605898</v>
      </c>
      <c r="N1045" s="13">
        <v>0.18104315828531981</v>
      </c>
      <c r="O1045" s="13">
        <v>0.55381598975509405</v>
      </c>
      <c r="P1045" s="13">
        <v>0.17098190635442734</v>
      </c>
      <c r="Q1045" s="13">
        <v>0</v>
      </c>
      <c r="R1045" s="13">
        <v>0.86737128094219496</v>
      </c>
      <c r="S1045" s="13">
        <v>1.8168300981080849</v>
      </c>
      <c r="T1045" s="13">
        <v>4.5793615310571898</v>
      </c>
      <c r="U1045" s="13">
        <v>2.6476977433897049</v>
      </c>
      <c r="V1045" s="13">
        <v>8.3049877364207099</v>
      </c>
      <c r="W1045" s="13">
        <v>12.019588473744275</v>
      </c>
      <c r="X1045" s="13">
        <v>13.589978972307776</v>
      </c>
      <c r="Y1045" s="13">
        <v>3.486137162339825</v>
      </c>
      <c r="Z1045" s="13">
        <v>0</v>
      </c>
    </row>
    <row r="1046" spans="1:26" ht="15.75" hidden="1" customHeight="1" x14ac:dyDescent="0.35">
      <c r="A1046" s="13" t="s">
        <v>38</v>
      </c>
      <c r="B1046" s="13" t="s">
        <v>39</v>
      </c>
      <c r="C1046" s="13" t="s">
        <v>83</v>
      </c>
      <c r="D1046" s="13" t="s">
        <v>119</v>
      </c>
      <c r="F1046" s="13" t="s">
        <v>91</v>
      </c>
      <c r="G1046" s="13" t="s">
        <v>96</v>
      </c>
      <c r="H1046" s="13" t="s">
        <v>42</v>
      </c>
      <c r="I1046" s="13" t="s">
        <v>45</v>
      </c>
      <c r="J1046" s="13" t="s">
        <v>44</v>
      </c>
      <c r="K1046" s="13">
        <v>8495.4668579101563</v>
      </c>
      <c r="L1046" s="13">
        <v>7248.9440002441406</v>
      </c>
      <c r="M1046" s="13">
        <v>7510.5035400390625</v>
      </c>
      <c r="N1046" s="13">
        <v>5883.9025573730469</v>
      </c>
      <c r="O1046" s="13">
        <v>17999.019989013672</v>
      </c>
      <c r="P1046" s="13">
        <v>5556.9120788574219</v>
      </c>
      <c r="Q1046" s="13">
        <v>0</v>
      </c>
      <c r="R1046" s="13">
        <v>28189.566630621448</v>
      </c>
      <c r="S1046" s="13">
        <v>59046.978188512723</v>
      </c>
      <c r="T1046" s="13">
        <v>148829.24975935827</v>
      </c>
      <c r="U1046" s="13">
        <v>86050.176660165322</v>
      </c>
      <c r="V1046" s="13">
        <v>269912.10143367405</v>
      </c>
      <c r="W1046" s="13">
        <v>390636.62539668928</v>
      </c>
      <c r="X1046" s="13">
        <v>441674.31660000322</v>
      </c>
      <c r="Y1046" s="13">
        <v>113299.45777604474</v>
      </c>
      <c r="Z1046" s="13">
        <v>0</v>
      </c>
    </row>
    <row r="1047" spans="1:26" ht="15.75" hidden="1" customHeight="1" x14ac:dyDescent="0.35">
      <c r="A1047" s="13" t="s">
        <v>38</v>
      </c>
      <c r="B1047" s="13" t="s">
        <v>39</v>
      </c>
      <c r="C1047" s="13" t="s">
        <v>83</v>
      </c>
      <c r="D1047" s="13" t="s">
        <v>119</v>
      </c>
      <c r="F1047" s="13" t="s">
        <v>91</v>
      </c>
      <c r="G1047" s="13" t="s">
        <v>96</v>
      </c>
      <c r="H1047" s="13" t="s">
        <v>42</v>
      </c>
      <c r="I1047" s="13" t="s">
        <v>46</v>
      </c>
      <c r="J1047" s="13" t="s">
        <v>44</v>
      </c>
      <c r="K1047" s="13">
        <v>8510.8893979424611</v>
      </c>
      <c r="L1047" s="13">
        <v>7262.1036221585236</v>
      </c>
      <c r="M1047" s="13">
        <v>7524.1379932081327</v>
      </c>
      <c r="N1047" s="13">
        <v>5894.5841042902321</v>
      </c>
      <c r="O1047" s="13">
        <v>18031.695133239031</v>
      </c>
      <c r="P1047" s="13">
        <v>5567.0000115712173</v>
      </c>
      <c r="Q1047" s="13">
        <v>0</v>
      </c>
      <c r="R1047" s="13">
        <v>28240.741536197034</v>
      </c>
      <c r="S1047" s="13">
        <v>59154.171164301108</v>
      </c>
      <c r="T1047" s="13">
        <v>149099.43208969064</v>
      </c>
      <c r="U1047" s="13">
        <v>86206.390827025316</v>
      </c>
      <c r="V1047" s="13">
        <v>270402.0957101229</v>
      </c>
      <c r="W1047" s="13">
        <v>391345.7811166402</v>
      </c>
      <c r="X1047" s="13">
        <v>442476.12535936944</v>
      </c>
      <c r="Y1047" s="13">
        <v>113505.13986862275</v>
      </c>
      <c r="Z1047" s="13">
        <v>0</v>
      </c>
    </row>
    <row r="1048" spans="1:26" ht="15.75" hidden="1" customHeight="1" x14ac:dyDescent="0.35">
      <c r="A1048" s="13" t="s">
        <v>38</v>
      </c>
      <c r="B1048" s="13" t="s">
        <v>39</v>
      </c>
      <c r="C1048" s="13" t="s">
        <v>83</v>
      </c>
      <c r="D1048" s="13" t="s">
        <v>119</v>
      </c>
      <c r="F1048" s="13" t="s">
        <v>91</v>
      </c>
      <c r="G1048" s="13" t="s">
        <v>96</v>
      </c>
      <c r="H1048" s="13" t="s">
        <v>42</v>
      </c>
      <c r="I1048" s="13" t="s">
        <v>47</v>
      </c>
      <c r="J1048" s="13" t="s">
        <v>44</v>
      </c>
      <c r="K1048" s="13">
        <v>8509.0543770662516</v>
      </c>
      <c r="L1048" s="13">
        <v>7260.5378501872074</v>
      </c>
      <c r="M1048" s="13">
        <v>7522.5157243589128</v>
      </c>
      <c r="N1048" s="13">
        <v>5893.3131812398133</v>
      </c>
      <c r="O1048" s="13">
        <v>18027.807344877234</v>
      </c>
      <c r="P1048" s="13">
        <v>5565.7997185558734</v>
      </c>
      <c r="Q1048" s="13">
        <v>0</v>
      </c>
      <c r="R1048" s="13">
        <v>28234.65258980482</v>
      </c>
      <c r="S1048" s="13">
        <v>59141.417017012383</v>
      </c>
      <c r="T1048" s="13">
        <v>149067.28497174263</v>
      </c>
      <c r="U1048" s="13">
        <v>86187.803988866712</v>
      </c>
      <c r="V1048" s="13">
        <v>270343.79469621321</v>
      </c>
      <c r="W1048" s="13">
        <v>391261.40360555449</v>
      </c>
      <c r="X1048" s="13">
        <v>442380.72370698379</v>
      </c>
      <c r="Y1048" s="13">
        <v>113480.667185743</v>
      </c>
      <c r="Z1048" s="13">
        <v>0</v>
      </c>
    </row>
    <row r="1049" spans="1:26" ht="15.75" hidden="1" customHeight="1" x14ac:dyDescent="0.35">
      <c r="A1049" s="13" t="s">
        <v>38</v>
      </c>
      <c r="B1049" s="13" t="s">
        <v>39</v>
      </c>
      <c r="C1049" s="13" t="s">
        <v>83</v>
      </c>
      <c r="D1049" s="13" t="s">
        <v>119</v>
      </c>
      <c r="F1049" s="13" t="s">
        <v>91</v>
      </c>
      <c r="G1049" s="13" t="s">
        <v>96</v>
      </c>
      <c r="H1049" s="13" t="s">
        <v>42</v>
      </c>
      <c r="I1049" s="13" t="s">
        <v>48</v>
      </c>
      <c r="J1049" s="13" t="s">
        <v>44</v>
      </c>
      <c r="K1049" s="13">
        <v>8517.1629733862355</v>
      </c>
      <c r="L1049" s="13">
        <v>7267.4566885861568</v>
      </c>
      <c r="M1049" s="13">
        <v>7529.6842112382874</v>
      </c>
      <c r="N1049" s="13">
        <v>5898.9291401747614</v>
      </c>
      <c r="O1049" s="13">
        <v>18044.986717116088</v>
      </c>
      <c r="P1049" s="13">
        <v>5571.1035773591138</v>
      </c>
      <c r="Q1049" s="13">
        <v>0</v>
      </c>
      <c r="R1049" s="13">
        <v>28261.558446939649</v>
      </c>
      <c r="S1049" s="13">
        <v>59197.775086655703</v>
      </c>
      <c r="T1049" s="13">
        <v>149209.33676643603</v>
      </c>
      <c r="U1049" s="13">
        <v>86269.935572866671</v>
      </c>
      <c r="V1049" s="13">
        <v>270601.41541579698</v>
      </c>
      <c r="W1049" s="13">
        <v>391634.25124001002</v>
      </c>
      <c r="X1049" s="13">
        <v>442802.28485470475</v>
      </c>
      <c r="Y1049" s="13">
        <v>113588.80716051874</v>
      </c>
      <c r="Z1049" s="13">
        <v>0</v>
      </c>
    </row>
    <row r="1050" spans="1:26" ht="15.75" hidden="1" customHeight="1" x14ac:dyDescent="0.35">
      <c r="A1050" s="13" t="s">
        <v>38</v>
      </c>
      <c r="B1050" s="13" t="s">
        <v>39</v>
      </c>
      <c r="C1050" s="13" t="s">
        <v>83</v>
      </c>
      <c r="D1050" s="13" t="s">
        <v>119</v>
      </c>
      <c r="F1050" s="13" t="s">
        <v>91</v>
      </c>
      <c r="G1050" s="13" t="s">
        <v>96</v>
      </c>
      <c r="H1050" s="13" t="s">
        <v>42</v>
      </c>
      <c r="I1050" s="13" t="s">
        <v>49</v>
      </c>
      <c r="J1050" s="13" t="s">
        <v>44</v>
      </c>
      <c r="K1050" s="13">
        <v>8517.0322738136165</v>
      </c>
      <c r="L1050" s="13">
        <v>7267.3451663099695</v>
      </c>
      <c r="M1050" s="13">
        <v>7529.5686649215413</v>
      </c>
      <c r="N1050" s="13">
        <v>5898.8386185163636</v>
      </c>
      <c r="O1050" s="13">
        <v>18044.709809007494</v>
      </c>
      <c r="P1050" s="13">
        <v>5571.0180863732003</v>
      </c>
      <c r="Q1050" s="13">
        <v>0</v>
      </c>
      <c r="R1050" s="13">
        <v>28261.124761299179</v>
      </c>
      <c r="S1050" s="13">
        <v>59196.866671606651</v>
      </c>
      <c r="T1050" s="13">
        <v>149207.04708567049</v>
      </c>
      <c r="U1050" s="13">
        <v>86268.611723994982</v>
      </c>
      <c r="V1050" s="13">
        <v>270597.26292192878</v>
      </c>
      <c r="W1050" s="13">
        <v>391628.24144577316</v>
      </c>
      <c r="X1050" s="13">
        <v>442795.48986521864</v>
      </c>
      <c r="Y1050" s="13">
        <v>113587.06409193775</v>
      </c>
      <c r="Z1050" s="13">
        <v>0</v>
      </c>
    </row>
    <row r="1051" spans="1:26" ht="15.75" hidden="1" customHeight="1" x14ac:dyDescent="0.35">
      <c r="A1051" s="13" t="s">
        <v>38</v>
      </c>
      <c r="B1051" s="13" t="s">
        <v>39</v>
      </c>
      <c r="C1051" s="13" t="s">
        <v>83</v>
      </c>
      <c r="D1051" s="13" t="s">
        <v>119</v>
      </c>
      <c r="F1051" s="13" t="s">
        <v>91</v>
      </c>
      <c r="G1051" s="13" t="s">
        <v>96</v>
      </c>
      <c r="H1051" s="13" t="s">
        <v>42</v>
      </c>
      <c r="I1051" s="13" t="s">
        <v>50</v>
      </c>
      <c r="J1051" s="13" t="s">
        <v>44</v>
      </c>
      <c r="K1051" s="13">
        <v>5.2279796916991472E-2</v>
      </c>
      <c r="L1051" s="13">
        <v>4.4608887983486056E-2</v>
      </c>
      <c r="M1051" s="13">
        <v>4.6218485571444035E-2</v>
      </c>
      <c r="N1051" s="13">
        <v>3.6208633799105883E-2</v>
      </c>
      <c r="O1051" s="13">
        <v>0.11076320102438331</v>
      </c>
      <c r="P1051" s="13">
        <v>3.4196382155641913E-2</v>
      </c>
      <c r="Q1051" s="13">
        <v>0</v>
      </c>
      <c r="R1051" s="13">
        <v>0.17347425618843976</v>
      </c>
      <c r="S1051" s="13">
        <v>0.36336601962161724</v>
      </c>
      <c r="T1051" s="13">
        <v>0.915872306211438</v>
      </c>
      <c r="U1051" s="13">
        <v>0.52953954867794095</v>
      </c>
      <c r="V1051" s="13">
        <v>1.6609975472841496</v>
      </c>
      <c r="W1051" s="13">
        <v>2.4039176947488574</v>
      </c>
      <c r="X1051" s="13">
        <v>2.7179957944615625</v>
      </c>
      <c r="Y1051" s="13">
        <v>0.69722743246796748</v>
      </c>
      <c r="Z1051" s="13">
        <v>0</v>
      </c>
    </row>
    <row r="1052" spans="1:26" ht="15.75" hidden="1" customHeight="1" x14ac:dyDescent="0.35">
      <c r="A1052" s="13" t="s">
        <v>38</v>
      </c>
      <c r="B1052" s="13" t="s">
        <v>39</v>
      </c>
      <c r="C1052" s="13" t="s">
        <v>83</v>
      </c>
      <c r="D1052" s="13" t="s">
        <v>120</v>
      </c>
      <c r="F1052" s="13" t="s">
        <v>85</v>
      </c>
      <c r="G1052" s="13" t="s">
        <v>85</v>
      </c>
      <c r="H1052" s="13" t="s">
        <v>42</v>
      </c>
      <c r="I1052" s="13" t="s">
        <v>43</v>
      </c>
      <c r="J1052" s="13" t="s">
        <v>44</v>
      </c>
      <c r="K1052" s="13">
        <v>8.419079081795644E-2</v>
      </c>
      <c r="L1052" s="13">
        <v>3.8235272490965144E-2</v>
      </c>
      <c r="M1052" s="13">
        <v>2.7186201834410895E-2</v>
      </c>
      <c r="N1052" s="13">
        <v>2.0853814581641927E-2</v>
      </c>
      <c r="O1052" s="13">
        <v>2.5886525807436556E-2</v>
      </c>
      <c r="P1052" s="13">
        <v>7.0864964800421149E-3</v>
      </c>
      <c r="Q1052" s="13">
        <v>0.22063282015551375</v>
      </c>
      <c r="R1052" s="13">
        <v>0.32084540596803246</v>
      </c>
      <c r="S1052" s="13">
        <v>0.54695716249048021</v>
      </c>
      <c r="T1052" s="13">
        <v>0.15484115054317549</v>
      </c>
      <c r="U1052" s="13">
        <v>3.1799284637433227E-3</v>
      </c>
      <c r="V1052" s="13">
        <v>8.638362242453233E-3</v>
      </c>
      <c r="W1052" s="13">
        <v>3.3878230493727774E-3</v>
      </c>
      <c r="X1052" s="13">
        <v>1.1352791990205393E-2</v>
      </c>
      <c r="Y1052" s="13">
        <v>6.9825437751138419E-2</v>
      </c>
      <c r="Z1052" s="13">
        <v>3.6740372751133024E-2</v>
      </c>
    </row>
    <row r="1053" spans="1:26" ht="15.75" hidden="1" customHeight="1" x14ac:dyDescent="0.35">
      <c r="A1053" s="13" t="s">
        <v>38</v>
      </c>
      <c r="B1053" s="13" t="s">
        <v>39</v>
      </c>
      <c r="C1053" s="13" t="s">
        <v>83</v>
      </c>
      <c r="D1053" s="13" t="s">
        <v>120</v>
      </c>
      <c r="F1053" s="13" t="s">
        <v>85</v>
      </c>
      <c r="G1053" s="13" t="s">
        <v>85</v>
      </c>
      <c r="H1053" s="13" t="s">
        <v>42</v>
      </c>
      <c r="I1053" s="13" t="s">
        <v>45</v>
      </c>
      <c r="J1053" s="13" t="s">
        <v>44</v>
      </c>
      <c r="K1053" s="13">
        <v>8106.7307033538818</v>
      </c>
      <c r="L1053" s="13">
        <v>3681.6741414070129</v>
      </c>
      <c r="M1053" s="13">
        <v>2680.8565826416016</v>
      </c>
      <c r="N1053" s="13">
        <v>2095.285680770874</v>
      </c>
      <c r="O1053" s="13">
        <v>2529.7623100280762</v>
      </c>
      <c r="P1053" s="13">
        <v>687.3817195892334</v>
      </c>
      <c r="Q1053" s="13">
        <v>20669.610680475002</v>
      </c>
      <c r="R1053" s="13">
        <v>30057.856420924996</v>
      </c>
      <c r="S1053" s="13">
        <v>51240.751940744354</v>
      </c>
      <c r="T1053" s="13">
        <v>14506.029958681451</v>
      </c>
      <c r="U1053" s="13">
        <v>297.90619224740476</v>
      </c>
      <c r="V1053" s="13">
        <v>809.27028146842326</v>
      </c>
      <c r="W1053" s="13">
        <v>317.38244308130572</v>
      </c>
      <c r="X1053" s="13">
        <v>1063.5670178560054</v>
      </c>
      <c r="Y1053" s="13">
        <v>7351.3403295052449</v>
      </c>
      <c r="Z1053" s="13">
        <v>3711.9136615675598</v>
      </c>
    </row>
    <row r="1054" spans="1:26" ht="15.75" hidden="1" customHeight="1" x14ac:dyDescent="0.35">
      <c r="A1054" s="13" t="s">
        <v>38</v>
      </c>
      <c r="B1054" s="13" t="s">
        <v>39</v>
      </c>
      <c r="C1054" s="13" t="s">
        <v>83</v>
      </c>
      <c r="D1054" s="13" t="s">
        <v>120</v>
      </c>
      <c r="F1054" s="13" t="s">
        <v>85</v>
      </c>
      <c r="G1054" s="13" t="s">
        <v>85</v>
      </c>
      <c r="H1054" s="13" t="s">
        <v>42</v>
      </c>
      <c r="I1054" s="13" t="s">
        <v>46</v>
      </c>
      <c r="J1054" s="13" t="s">
        <v>44</v>
      </c>
      <c r="K1054" s="13">
        <v>8141.248925120839</v>
      </c>
      <c r="L1054" s="13">
        <v>3697.3506020025225</v>
      </c>
      <c r="M1054" s="13">
        <v>2692.002924640321</v>
      </c>
      <c r="N1054" s="13">
        <v>2103.8357443368004</v>
      </c>
      <c r="O1054" s="13">
        <v>2540.3757849569083</v>
      </c>
      <c r="P1054" s="13">
        <v>690.28718295352883</v>
      </c>
      <c r="Q1054" s="13">
        <v>20760.070136738763</v>
      </c>
      <c r="R1054" s="13">
        <v>30189.403037371892</v>
      </c>
      <c r="S1054" s="13">
        <v>51465.004377365447</v>
      </c>
      <c r="T1054" s="13">
        <v>14569.514830404152</v>
      </c>
      <c r="U1054" s="13">
        <v>299.20996291753954</v>
      </c>
      <c r="V1054" s="13">
        <v>812.81200998782901</v>
      </c>
      <c r="W1054" s="13">
        <v>318.77145053154857</v>
      </c>
      <c r="X1054" s="13">
        <v>1068.2216625719893</v>
      </c>
      <c r="Y1054" s="13">
        <v>5206.6073282209181</v>
      </c>
      <c r="Z1054" s="13">
        <v>2699.5723686350025</v>
      </c>
    </row>
    <row r="1055" spans="1:26" ht="15.75" hidden="1" customHeight="1" x14ac:dyDescent="0.35">
      <c r="A1055" s="13" t="s">
        <v>38</v>
      </c>
      <c r="B1055" s="13" t="s">
        <v>39</v>
      </c>
      <c r="C1055" s="13" t="s">
        <v>83</v>
      </c>
      <c r="D1055" s="13" t="s">
        <v>120</v>
      </c>
      <c r="F1055" s="13" t="s">
        <v>85</v>
      </c>
      <c r="G1055" s="13" t="s">
        <v>85</v>
      </c>
      <c r="H1055" s="13" t="s">
        <v>42</v>
      </c>
      <c r="I1055" s="13" t="s">
        <v>47</v>
      </c>
      <c r="J1055" s="13" t="s">
        <v>44</v>
      </c>
      <c r="K1055" s="13">
        <v>8136.6083290692168</v>
      </c>
      <c r="L1055" s="13">
        <v>3695.2430739370948</v>
      </c>
      <c r="M1055" s="13">
        <v>2690.5044212984503</v>
      </c>
      <c r="N1055" s="13">
        <v>2102.6862821335944</v>
      </c>
      <c r="O1055" s="13">
        <v>2538.9489197437802</v>
      </c>
      <c r="P1055" s="13">
        <v>689.89657529393151</v>
      </c>
      <c r="Q1055" s="13">
        <v>20747.908855691789</v>
      </c>
      <c r="R1055" s="13">
        <v>30171.718038594936</v>
      </c>
      <c r="S1055" s="13">
        <v>51434.856098568969</v>
      </c>
      <c r="T1055" s="13">
        <v>14560.979986186212</v>
      </c>
      <c r="U1055" s="13">
        <v>299.03468526061801</v>
      </c>
      <c r="V1055" s="13">
        <v>812.33586346102504</v>
      </c>
      <c r="W1055" s="13">
        <v>318.58471372506716</v>
      </c>
      <c r="X1055" s="13">
        <v>1067.5958966774895</v>
      </c>
      <c r="Y1055" s="13">
        <v>5205.0111735045557</v>
      </c>
      <c r="Z1055" s="13">
        <v>2698.7986163848573</v>
      </c>
    </row>
    <row r="1056" spans="1:26" ht="15.75" hidden="1" customHeight="1" x14ac:dyDescent="0.35">
      <c r="A1056" s="13" t="s">
        <v>38</v>
      </c>
      <c r="B1056" s="13" t="s">
        <v>39</v>
      </c>
      <c r="C1056" s="13" t="s">
        <v>83</v>
      </c>
      <c r="D1056" s="13" t="s">
        <v>120</v>
      </c>
      <c r="F1056" s="13" t="s">
        <v>85</v>
      </c>
      <c r="G1056" s="13" t="s">
        <v>85</v>
      </c>
      <c r="H1056" s="13" t="s">
        <v>42</v>
      </c>
      <c r="I1056" s="13" t="s">
        <v>48</v>
      </c>
      <c r="J1056" s="13" t="s">
        <v>44</v>
      </c>
      <c r="K1056" s="13">
        <v>8147.647424857314</v>
      </c>
      <c r="L1056" s="13">
        <v>3700.2564825450527</v>
      </c>
      <c r="M1056" s="13">
        <v>2694.069075868123</v>
      </c>
      <c r="N1056" s="13">
        <v>2105.4206341838872</v>
      </c>
      <c r="O1056" s="13">
        <v>2542.3431608216488</v>
      </c>
      <c r="P1056" s="13">
        <v>690.82575665749027</v>
      </c>
      <c r="Q1056" s="13">
        <v>20776.838231070578</v>
      </c>
      <c r="R1056" s="13">
        <v>30213.787288225467</v>
      </c>
      <c r="S1056" s="13">
        <v>51506.573121714733</v>
      </c>
      <c r="T1056" s="13">
        <v>14581.282757845434</v>
      </c>
      <c r="U1056" s="13">
        <v>299.45163748078403</v>
      </c>
      <c r="V1056" s="13">
        <v>813.46852551825555</v>
      </c>
      <c r="W1056" s="13">
        <v>319.02892508330092</v>
      </c>
      <c r="X1056" s="13">
        <v>1069.084474763245</v>
      </c>
      <c r="Y1056" s="13">
        <v>5211.6495138197206</v>
      </c>
      <c r="Z1056" s="13">
        <v>2702.2176754730826</v>
      </c>
    </row>
    <row r="1057" spans="1:26" ht="15.75" hidden="1" customHeight="1" x14ac:dyDescent="0.35">
      <c r="A1057" s="13" t="s">
        <v>38</v>
      </c>
      <c r="B1057" s="13" t="s">
        <v>39</v>
      </c>
      <c r="C1057" s="13" t="s">
        <v>83</v>
      </c>
      <c r="D1057" s="13" t="s">
        <v>120</v>
      </c>
      <c r="F1057" s="13" t="s">
        <v>85</v>
      </c>
      <c r="G1057" s="13" t="s">
        <v>85</v>
      </c>
      <c r="H1057" s="13" t="s">
        <v>42</v>
      </c>
      <c r="I1057" s="13" t="s">
        <v>49</v>
      </c>
      <c r="J1057" s="13" t="s">
        <v>44</v>
      </c>
      <c r="K1057" s="13">
        <v>8143.5557527618239</v>
      </c>
      <c r="L1057" s="13">
        <v>3698.3982484562657</v>
      </c>
      <c r="M1057" s="13">
        <v>2692.7478265622126</v>
      </c>
      <c r="N1057" s="13">
        <v>2104.4071388517532</v>
      </c>
      <c r="O1057" s="13">
        <v>2541.085075756785</v>
      </c>
      <c r="P1057" s="13">
        <v>690.48135295494285</v>
      </c>
      <c r="Q1057" s="13">
        <v>20766.115476011022</v>
      </c>
      <c r="R1057" s="13">
        <v>30198.194201495418</v>
      </c>
      <c r="S1057" s="13">
        <v>51479.991003617688</v>
      </c>
      <c r="T1057" s="13">
        <v>14573.757477929035</v>
      </c>
      <c r="U1057" s="13">
        <v>299.29709295744607</v>
      </c>
      <c r="V1057" s="13">
        <v>813.04870111327227</v>
      </c>
      <c r="W1057" s="13">
        <v>318.86427688310141</v>
      </c>
      <c r="X1057" s="13">
        <v>1068.5327290725211</v>
      </c>
      <c r="Y1057" s="13">
        <v>5211.3710463626303</v>
      </c>
      <c r="Z1057" s="13">
        <v>2702.1625649139578</v>
      </c>
    </row>
    <row r="1058" spans="1:26" ht="15.75" hidden="1" customHeight="1" x14ac:dyDescent="0.35">
      <c r="A1058" s="13" t="s">
        <v>38</v>
      </c>
      <c r="B1058" s="13" t="s">
        <v>39</v>
      </c>
      <c r="C1058" s="13" t="s">
        <v>83</v>
      </c>
      <c r="D1058" s="13" t="s">
        <v>120</v>
      </c>
      <c r="F1058" s="13" t="s">
        <v>85</v>
      </c>
      <c r="G1058" s="13" t="s">
        <v>85</v>
      </c>
      <c r="H1058" s="13" t="s">
        <v>42</v>
      </c>
      <c r="I1058" s="13" t="s">
        <v>50</v>
      </c>
      <c r="J1058" s="13" t="s">
        <v>44</v>
      </c>
      <c r="K1058" s="13">
        <v>0.12628617708469392</v>
      </c>
      <c r="L1058" s="13">
        <v>5.7352904566869256E-2</v>
      </c>
      <c r="M1058" s="13">
        <v>4.0779299961286597E-2</v>
      </c>
      <c r="N1058" s="13">
        <v>3.1280720344511792E-2</v>
      </c>
      <c r="O1058" s="13">
        <v>3.8829786295536906E-2</v>
      </c>
      <c r="P1058" s="13">
        <v>1.0629744007019326E-2</v>
      </c>
      <c r="Q1058" s="13">
        <v>0.33094923023327028</v>
      </c>
      <c r="R1058" s="13">
        <v>0.48126810895204897</v>
      </c>
      <c r="S1058" s="13">
        <v>0.82043574373571981</v>
      </c>
      <c r="T1058" s="13">
        <v>0.23226172581476301</v>
      </c>
      <c r="U1058" s="13">
        <v>4.769892695614987E-3</v>
      </c>
      <c r="V1058" s="13">
        <v>1.2957543363679887E-2</v>
      </c>
      <c r="W1058" s="13">
        <v>5.0817345740591753E-3</v>
      </c>
      <c r="X1058" s="13">
        <v>1.7029187985308048E-2</v>
      </c>
      <c r="Y1058" s="13">
        <v>0.10473815662670695</v>
      </c>
      <c r="Z1058" s="13">
        <v>5.5110559126699349E-2</v>
      </c>
    </row>
    <row r="1059" spans="1:26" ht="15.75" hidden="1" customHeight="1" x14ac:dyDescent="0.35">
      <c r="A1059" s="13" t="s">
        <v>38</v>
      </c>
      <c r="B1059" s="13" t="s">
        <v>39</v>
      </c>
      <c r="C1059" s="13" t="s">
        <v>83</v>
      </c>
      <c r="D1059" s="13" t="s">
        <v>120</v>
      </c>
      <c r="F1059" s="13" t="s">
        <v>88</v>
      </c>
      <c r="G1059" s="13" t="s">
        <v>88</v>
      </c>
      <c r="H1059" s="13" t="s">
        <v>42</v>
      </c>
      <c r="I1059" s="13" t="s">
        <v>43</v>
      </c>
      <c r="J1059" s="13" t="s">
        <v>44</v>
      </c>
      <c r="K1059" s="13">
        <v>0</v>
      </c>
      <c r="L1059" s="13">
        <v>0</v>
      </c>
      <c r="M1059" s="13">
        <v>2.0499789814209635E-2</v>
      </c>
      <c r="N1059" s="13">
        <v>0.17778209777895881</v>
      </c>
      <c r="O1059" s="13">
        <v>0.11184913398363183</v>
      </c>
      <c r="P1059" s="13">
        <v>0.15396391218738817</v>
      </c>
      <c r="Q1059" s="13">
        <v>7.9552056823820494E-2</v>
      </c>
      <c r="R1059" s="13">
        <v>0.1822993509090905</v>
      </c>
      <c r="S1059" s="13">
        <v>0.12792422879020962</v>
      </c>
      <c r="T1059" s="13">
        <v>0.18784569438461535</v>
      </c>
      <c r="U1059" s="13">
        <v>0.17620222175113751</v>
      </c>
      <c r="V1059" s="13">
        <v>0.1954150179954765</v>
      </c>
      <c r="W1059" s="13">
        <v>0.27197397187592426</v>
      </c>
      <c r="X1059" s="13">
        <v>0.33007207657100901</v>
      </c>
      <c r="Y1059" s="13">
        <v>0.2670098489782905</v>
      </c>
      <c r="Z1059" s="13">
        <v>0.66919923631621048</v>
      </c>
    </row>
    <row r="1060" spans="1:26" ht="15.75" hidden="1" customHeight="1" x14ac:dyDescent="0.35">
      <c r="A1060" s="13" t="s">
        <v>38</v>
      </c>
      <c r="B1060" s="13" t="s">
        <v>39</v>
      </c>
      <c r="C1060" s="13" t="s">
        <v>83</v>
      </c>
      <c r="D1060" s="13" t="s">
        <v>120</v>
      </c>
      <c r="F1060" s="13" t="s">
        <v>88</v>
      </c>
      <c r="G1060" s="13" t="s">
        <v>88</v>
      </c>
      <c r="H1060" s="13" t="s">
        <v>42</v>
      </c>
      <c r="I1060" s="13" t="s">
        <v>45</v>
      </c>
      <c r="J1060" s="13" t="s">
        <v>44</v>
      </c>
      <c r="K1060" s="13">
        <v>0</v>
      </c>
      <c r="L1060" s="13">
        <v>0</v>
      </c>
      <c r="M1060" s="13">
        <v>1150.0381572917104</v>
      </c>
      <c r="N1060" s="13">
        <v>9973.5749272294343</v>
      </c>
      <c r="O1060" s="13">
        <v>6274.7359271502501</v>
      </c>
      <c r="P1060" s="13">
        <v>8637.3753929436298</v>
      </c>
      <c r="Q1060" s="13">
        <v>4462.8703878163251</v>
      </c>
      <c r="R1060" s="13">
        <v>10226.993585999999</v>
      </c>
      <c r="S1060" s="13">
        <v>7176.5492351307676</v>
      </c>
      <c r="T1060" s="13">
        <v>10538.143454976922</v>
      </c>
      <c r="U1060" s="13">
        <v>9884.944640238853</v>
      </c>
      <c r="V1060" s="13">
        <v>10962.782509546287</v>
      </c>
      <c r="W1060" s="13">
        <v>15257.739822239324</v>
      </c>
      <c r="X1060" s="13">
        <v>18517.043495633574</v>
      </c>
      <c r="Y1060" s="13">
        <v>14979.2525276821</v>
      </c>
      <c r="Z1060" s="13">
        <v>37542.077157339401</v>
      </c>
    </row>
    <row r="1061" spans="1:26" ht="15.75" hidden="1" customHeight="1" x14ac:dyDescent="0.35">
      <c r="A1061" s="13" t="s">
        <v>38</v>
      </c>
      <c r="B1061" s="13" t="s">
        <v>39</v>
      </c>
      <c r="C1061" s="13" t="s">
        <v>83</v>
      </c>
      <c r="D1061" s="13" t="s">
        <v>120</v>
      </c>
      <c r="F1061" s="13" t="s">
        <v>88</v>
      </c>
      <c r="G1061" s="13" t="s">
        <v>88</v>
      </c>
      <c r="H1061" s="13" t="s">
        <v>42</v>
      </c>
      <c r="I1061" s="13" t="s">
        <v>46</v>
      </c>
      <c r="J1061" s="13" t="s">
        <v>44</v>
      </c>
      <c r="K1061" s="13">
        <v>0</v>
      </c>
      <c r="L1061" s="13">
        <v>0</v>
      </c>
      <c r="M1061" s="13">
        <v>1150.1406562407815</v>
      </c>
      <c r="N1061" s="13">
        <v>9978.8949578677857</v>
      </c>
      <c r="O1061" s="13">
        <v>6278.2535998852636</v>
      </c>
      <c r="P1061" s="13">
        <v>8642.3022381030551</v>
      </c>
      <c r="Q1061" s="13">
        <v>4465.4160536346881</v>
      </c>
      <c r="R1061" s="13">
        <v>10232.82716522909</v>
      </c>
      <c r="S1061" s="13">
        <v>7180.6428104520546</v>
      </c>
      <c r="T1061" s="13">
        <v>10544.15451719723</v>
      </c>
      <c r="U1061" s="13">
        <v>9890.5831113348904</v>
      </c>
      <c r="V1061" s="13">
        <v>10969.035790122141</v>
      </c>
      <c r="W1061" s="13">
        <v>15266.442989339355</v>
      </c>
      <c r="X1061" s="13">
        <v>18527.605802083846</v>
      </c>
      <c r="Y1061" s="13">
        <v>18135.345844087075</v>
      </c>
      <c r="Z1061" s="13">
        <v>49170.752286806201</v>
      </c>
    </row>
    <row r="1062" spans="1:26" ht="15.75" hidden="1" customHeight="1" x14ac:dyDescent="0.35">
      <c r="A1062" s="13" t="s">
        <v>38</v>
      </c>
      <c r="B1062" s="13" t="s">
        <v>39</v>
      </c>
      <c r="C1062" s="13" t="s">
        <v>83</v>
      </c>
      <c r="D1062" s="13" t="s">
        <v>120</v>
      </c>
      <c r="F1062" s="13" t="s">
        <v>88</v>
      </c>
      <c r="G1062" s="13" t="s">
        <v>88</v>
      </c>
      <c r="H1062" s="13" t="s">
        <v>42</v>
      </c>
      <c r="I1062" s="13" t="s">
        <v>47</v>
      </c>
      <c r="J1062" s="13" t="s">
        <v>44</v>
      </c>
      <c r="K1062" s="13">
        <v>0</v>
      </c>
      <c r="L1062" s="13">
        <v>0</v>
      </c>
      <c r="M1062" s="13">
        <v>1150.1484461609107</v>
      </c>
      <c r="N1062" s="13">
        <v>9978.3552874889083</v>
      </c>
      <c r="O1062" s="13">
        <v>6277.8906884768867</v>
      </c>
      <c r="P1062" s="13">
        <v>8641.7910779187805</v>
      </c>
      <c r="Q1062" s="13">
        <v>4465.1519408060321</v>
      </c>
      <c r="R1062" s="13">
        <v>10232.221931384072</v>
      </c>
      <c r="S1062" s="13">
        <v>7180.2181020124717</v>
      </c>
      <c r="T1062" s="13">
        <v>10543.530869491873</v>
      </c>
      <c r="U1062" s="13">
        <v>9889.9981199586782</v>
      </c>
      <c r="V1062" s="13">
        <v>10968.387012262396</v>
      </c>
      <c r="W1062" s="13">
        <v>15265.540035752725</v>
      </c>
      <c r="X1062" s="13">
        <v>18526.509962789631</v>
      </c>
      <c r="Y1062" s="13">
        <v>18131.2401428337</v>
      </c>
      <c r="Z1062" s="13">
        <v>49156.658950889374</v>
      </c>
    </row>
    <row r="1063" spans="1:26" ht="15.75" hidden="1" customHeight="1" x14ac:dyDescent="0.35">
      <c r="A1063" s="13" t="s">
        <v>38</v>
      </c>
      <c r="B1063" s="13" t="s">
        <v>39</v>
      </c>
      <c r="C1063" s="13" t="s">
        <v>83</v>
      </c>
      <c r="D1063" s="13" t="s">
        <v>120</v>
      </c>
      <c r="F1063" s="13" t="s">
        <v>88</v>
      </c>
      <c r="G1063" s="13" t="s">
        <v>88</v>
      </c>
      <c r="H1063" s="13" t="s">
        <v>42</v>
      </c>
      <c r="I1063" s="13" t="s">
        <v>48</v>
      </c>
      <c r="J1063" s="13" t="s">
        <v>44</v>
      </c>
      <c r="K1063" s="13">
        <v>0</v>
      </c>
      <c r="L1063" s="13">
        <v>0</v>
      </c>
      <c r="M1063" s="13">
        <v>1150.4686528778088</v>
      </c>
      <c r="N1063" s="13">
        <v>9982.3959336766147</v>
      </c>
      <c r="O1063" s="13">
        <v>6280.4814715201273</v>
      </c>
      <c r="P1063" s="13">
        <v>8645.3815163422732</v>
      </c>
      <c r="Q1063" s="13">
        <v>4467.0070947711638</v>
      </c>
      <c r="R1063" s="13">
        <v>10236.473152247272</v>
      </c>
      <c r="S1063" s="13">
        <v>7183.2012950278586</v>
      </c>
      <c r="T1063" s="13">
        <v>10547.911431084922</v>
      </c>
      <c r="U1063" s="13">
        <v>9894.1071557699142</v>
      </c>
      <c r="V1063" s="13">
        <v>10972.944090482049</v>
      </c>
      <c r="W1063" s="13">
        <v>15271.88246877687</v>
      </c>
      <c r="X1063" s="13">
        <v>18534.207243615267</v>
      </c>
      <c r="Y1063" s="13">
        <v>18150.122336717501</v>
      </c>
      <c r="Z1063" s="13">
        <v>49218.934631820979</v>
      </c>
    </row>
    <row r="1064" spans="1:26" ht="15.75" hidden="1" customHeight="1" x14ac:dyDescent="0.35">
      <c r="A1064" s="13" t="s">
        <v>38</v>
      </c>
      <c r="B1064" s="13" t="s">
        <v>39</v>
      </c>
      <c r="C1064" s="13" t="s">
        <v>83</v>
      </c>
      <c r="D1064" s="13" t="s">
        <v>120</v>
      </c>
      <c r="F1064" s="13" t="s">
        <v>88</v>
      </c>
      <c r="G1064" s="13" t="s">
        <v>88</v>
      </c>
      <c r="H1064" s="13" t="s">
        <v>42</v>
      </c>
      <c r="I1064" s="13" t="s">
        <v>49</v>
      </c>
      <c r="J1064" s="13" t="s">
        <v>44</v>
      </c>
      <c r="K1064" s="13">
        <v>0</v>
      </c>
      <c r="L1064" s="13">
        <v>0</v>
      </c>
      <c r="M1064" s="13">
        <v>1150.6101014275268</v>
      </c>
      <c r="N1064" s="13">
        <v>9983.0154025752527</v>
      </c>
      <c r="O1064" s="13">
        <v>6280.8478164653234</v>
      </c>
      <c r="P1064" s="13">
        <v>8645.8742008654626</v>
      </c>
      <c r="Q1064" s="13">
        <v>4467.2616613530008</v>
      </c>
      <c r="R1064" s="13">
        <v>10237.056510170183</v>
      </c>
      <c r="S1064" s="13">
        <v>7183.610652559988</v>
      </c>
      <c r="T1064" s="13">
        <v>10548.512537306955</v>
      </c>
      <c r="U1064" s="13">
        <v>9894.6710028795169</v>
      </c>
      <c r="V1064" s="13">
        <v>10973.569418539635</v>
      </c>
      <c r="W1064" s="13">
        <v>15272.752785486877</v>
      </c>
      <c r="X1064" s="13">
        <v>18535.263474260293</v>
      </c>
      <c r="Y1064" s="13">
        <v>18150.123872281176</v>
      </c>
      <c r="Z1064" s="13">
        <v>49217.930832966471</v>
      </c>
    </row>
    <row r="1065" spans="1:26" ht="15.75" hidden="1" customHeight="1" x14ac:dyDescent="0.35">
      <c r="A1065" s="13" t="s">
        <v>38</v>
      </c>
      <c r="B1065" s="13" t="s">
        <v>39</v>
      </c>
      <c r="C1065" s="13" t="s">
        <v>83</v>
      </c>
      <c r="D1065" s="13" t="s">
        <v>120</v>
      </c>
      <c r="F1065" s="13" t="s">
        <v>88</v>
      </c>
      <c r="G1065" s="13" t="s">
        <v>88</v>
      </c>
      <c r="H1065" s="13" t="s">
        <v>42</v>
      </c>
      <c r="I1065" s="13" t="s">
        <v>50</v>
      </c>
      <c r="J1065" s="13" t="s">
        <v>44</v>
      </c>
      <c r="K1065" s="13">
        <v>0</v>
      </c>
      <c r="L1065" s="13">
        <v>0</v>
      </c>
      <c r="M1065" s="13">
        <v>0</v>
      </c>
      <c r="N1065" s="13">
        <v>1.6411556109105163E-2</v>
      </c>
      <c r="O1065" s="13">
        <v>1.0957137278132259E-2</v>
      </c>
      <c r="P1065" s="13">
        <v>1.5396391105511885E-2</v>
      </c>
      <c r="Q1065" s="13">
        <v>7.9552056823820501E-3</v>
      </c>
      <c r="R1065" s="13">
        <v>1.822993509090905E-2</v>
      </c>
      <c r="S1065" s="13">
        <v>1.2792422879020961E-2</v>
      </c>
      <c r="T1065" s="13">
        <v>1.8784569438461535E-2</v>
      </c>
      <c r="U1065" s="13">
        <v>1.7620222175113828E-2</v>
      </c>
      <c r="V1065" s="13">
        <v>1.9541501799547677E-2</v>
      </c>
      <c r="W1065" s="13">
        <v>2.7197397187592426E-2</v>
      </c>
      <c r="X1065" s="13">
        <v>3.3007207657100905E-2</v>
      </c>
      <c r="Y1065" s="13">
        <v>2.6700984897829051E-2</v>
      </c>
      <c r="Z1065" s="13">
        <v>6.6919923631621137E-2</v>
      </c>
    </row>
    <row r="1066" spans="1:26" ht="15.75" hidden="1" customHeight="1" x14ac:dyDescent="0.35">
      <c r="A1066" s="13" t="s">
        <v>38</v>
      </c>
      <c r="B1066" s="13" t="s">
        <v>39</v>
      </c>
      <c r="C1066" s="13" t="s">
        <v>83</v>
      </c>
      <c r="D1066" s="13" t="s">
        <v>120</v>
      </c>
      <c r="F1066" s="13" t="s">
        <v>89</v>
      </c>
      <c r="G1066" s="13" t="s">
        <v>90</v>
      </c>
      <c r="H1066" s="13" t="s">
        <v>42</v>
      </c>
      <c r="I1066" s="13" t="s">
        <v>43</v>
      </c>
      <c r="J1066" s="13" t="s">
        <v>44</v>
      </c>
      <c r="K1066" s="13">
        <v>2.4392841169174062E-7</v>
      </c>
      <c r="L1066" s="13">
        <v>0</v>
      </c>
      <c r="M1066" s="13">
        <v>0</v>
      </c>
      <c r="N1066" s="13">
        <v>0</v>
      </c>
      <c r="O1066" s="13">
        <v>0</v>
      </c>
      <c r="P1066" s="13">
        <v>0</v>
      </c>
      <c r="Q1066" s="13">
        <v>0</v>
      </c>
      <c r="R1066" s="13">
        <v>0</v>
      </c>
      <c r="S1066" s="13">
        <v>0</v>
      </c>
      <c r="T1066" s="13">
        <v>0</v>
      </c>
      <c r="U1066" s="13">
        <v>0</v>
      </c>
      <c r="V1066" s="13">
        <v>0</v>
      </c>
      <c r="W1066" s="13">
        <v>0</v>
      </c>
      <c r="X1066" s="13">
        <v>0.87693623544735</v>
      </c>
      <c r="Y1066" s="13">
        <v>3.5929046214386098</v>
      </c>
      <c r="Z1066" s="13">
        <v>318.82805337056374</v>
      </c>
    </row>
    <row r="1067" spans="1:26" ht="15.75" hidden="1" customHeight="1" x14ac:dyDescent="0.35">
      <c r="A1067" s="13" t="s">
        <v>38</v>
      </c>
      <c r="B1067" s="13" t="s">
        <v>39</v>
      </c>
      <c r="C1067" s="13" t="s">
        <v>83</v>
      </c>
      <c r="D1067" s="13" t="s">
        <v>120</v>
      </c>
      <c r="F1067" s="13" t="s">
        <v>89</v>
      </c>
      <c r="G1067" s="13" t="s">
        <v>90</v>
      </c>
      <c r="H1067" s="13" t="s">
        <v>42</v>
      </c>
      <c r="I1067" s="13" t="s">
        <v>45</v>
      </c>
      <c r="J1067" s="13" t="s">
        <v>44</v>
      </c>
      <c r="K1067" s="13">
        <v>1.368438359349966E-2</v>
      </c>
      <c r="L1067" s="13">
        <v>0</v>
      </c>
      <c r="M1067" s="13">
        <v>0</v>
      </c>
      <c r="N1067" s="13">
        <v>0</v>
      </c>
      <c r="O1067" s="13">
        <v>0</v>
      </c>
      <c r="P1067" s="13">
        <v>0</v>
      </c>
      <c r="Q1067" s="13">
        <v>0</v>
      </c>
      <c r="R1067" s="13">
        <v>0</v>
      </c>
      <c r="S1067" s="13">
        <v>0</v>
      </c>
      <c r="T1067" s="13">
        <v>0</v>
      </c>
      <c r="U1067" s="13">
        <v>0</v>
      </c>
      <c r="V1067" s="13">
        <v>0</v>
      </c>
      <c r="W1067" s="13">
        <v>0</v>
      </c>
      <c r="X1067" s="13">
        <v>21660.325015549573</v>
      </c>
      <c r="Y1067" s="13">
        <v>88744.744149533275</v>
      </c>
      <c r="Z1067" s="13">
        <v>7875052.9182529226</v>
      </c>
    </row>
    <row r="1068" spans="1:26" ht="15.75" hidden="1" customHeight="1" x14ac:dyDescent="0.35">
      <c r="A1068" s="13" t="s">
        <v>38</v>
      </c>
      <c r="B1068" s="13" t="s">
        <v>39</v>
      </c>
      <c r="C1068" s="13" t="s">
        <v>83</v>
      </c>
      <c r="D1068" s="13" t="s">
        <v>120</v>
      </c>
      <c r="F1068" s="13" t="s">
        <v>89</v>
      </c>
      <c r="G1068" s="13" t="s">
        <v>90</v>
      </c>
      <c r="H1068" s="13" t="s">
        <v>42</v>
      </c>
      <c r="I1068" s="13" t="s">
        <v>46</v>
      </c>
      <c r="J1068" s="13" t="s">
        <v>44</v>
      </c>
      <c r="K1068" s="13">
        <v>1.3692189302290103E-2</v>
      </c>
      <c r="L1068" s="13">
        <v>0</v>
      </c>
      <c r="M1068" s="13">
        <v>0</v>
      </c>
      <c r="N1068" s="13">
        <v>0</v>
      </c>
      <c r="O1068" s="13">
        <v>0</v>
      </c>
      <c r="P1068" s="13">
        <v>0</v>
      </c>
      <c r="Q1068" s="13">
        <v>0</v>
      </c>
      <c r="R1068" s="13">
        <v>0</v>
      </c>
      <c r="S1068" s="13">
        <v>0</v>
      </c>
      <c r="T1068" s="13">
        <v>0</v>
      </c>
      <c r="U1068" s="13">
        <v>0</v>
      </c>
      <c r="V1068" s="13">
        <v>0</v>
      </c>
      <c r="W1068" s="13">
        <v>0</v>
      </c>
      <c r="X1068" s="13">
        <v>21712.064253440971</v>
      </c>
      <c r="Y1068" s="13">
        <v>88076.567510743247</v>
      </c>
      <c r="Z1068" s="13">
        <v>7808842.9591696234</v>
      </c>
    </row>
    <row r="1069" spans="1:26" ht="15.75" hidden="1" customHeight="1" x14ac:dyDescent="0.35">
      <c r="A1069" s="13" t="s">
        <v>38</v>
      </c>
      <c r="B1069" s="13" t="s">
        <v>39</v>
      </c>
      <c r="C1069" s="13" t="s">
        <v>83</v>
      </c>
      <c r="D1069" s="13" t="s">
        <v>120</v>
      </c>
      <c r="F1069" s="13" t="s">
        <v>89</v>
      </c>
      <c r="G1069" s="13" t="s">
        <v>90</v>
      </c>
      <c r="H1069" s="13" t="s">
        <v>42</v>
      </c>
      <c r="I1069" s="13" t="s">
        <v>47</v>
      </c>
      <c r="J1069" s="13" t="s">
        <v>44</v>
      </c>
      <c r="K1069" s="13">
        <v>1.3691379460015867E-2</v>
      </c>
      <c r="L1069" s="13">
        <v>0</v>
      </c>
      <c r="M1069" s="13">
        <v>0</v>
      </c>
      <c r="N1069" s="13">
        <v>0</v>
      </c>
      <c r="O1069" s="13">
        <v>0</v>
      </c>
      <c r="P1069" s="13">
        <v>0</v>
      </c>
      <c r="Q1069" s="13">
        <v>0</v>
      </c>
      <c r="R1069" s="13">
        <v>0</v>
      </c>
      <c r="S1069" s="13">
        <v>0</v>
      </c>
      <c r="T1069" s="13">
        <v>0</v>
      </c>
      <c r="U1069" s="13">
        <v>0</v>
      </c>
      <c r="V1069" s="13">
        <v>0</v>
      </c>
      <c r="W1069" s="13">
        <v>0</v>
      </c>
      <c r="X1069" s="13">
        <v>21705.908161068128</v>
      </c>
      <c r="Y1069" s="13">
        <v>88051.345320300796</v>
      </c>
      <c r="Z1069" s="13">
        <v>7806604.7862349739</v>
      </c>
    </row>
    <row r="1070" spans="1:26" ht="15.75" hidden="1" customHeight="1" x14ac:dyDescent="0.35">
      <c r="A1070" s="13" t="s">
        <v>38</v>
      </c>
      <c r="B1070" s="13" t="s">
        <v>39</v>
      </c>
      <c r="C1070" s="13" t="s">
        <v>83</v>
      </c>
      <c r="D1070" s="13" t="s">
        <v>120</v>
      </c>
      <c r="F1070" s="13" t="s">
        <v>89</v>
      </c>
      <c r="G1070" s="13" t="s">
        <v>90</v>
      </c>
      <c r="H1070" s="13" t="s">
        <v>42</v>
      </c>
      <c r="I1070" s="13" t="s">
        <v>48</v>
      </c>
      <c r="J1070" s="13" t="s">
        <v>44</v>
      </c>
      <c r="K1070" s="13">
        <v>1.3697067870467095E-2</v>
      </c>
      <c r="L1070" s="13">
        <v>0</v>
      </c>
      <c r="M1070" s="13">
        <v>0</v>
      </c>
      <c r="N1070" s="13">
        <v>0</v>
      </c>
      <c r="O1070" s="13">
        <v>0</v>
      </c>
      <c r="P1070" s="13">
        <v>0</v>
      </c>
      <c r="Q1070" s="13">
        <v>0</v>
      </c>
      <c r="R1070" s="13">
        <v>0</v>
      </c>
      <c r="S1070" s="13">
        <v>0</v>
      </c>
      <c r="T1070" s="13">
        <v>0</v>
      </c>
      <c r="U1070" s="13">
        <v>0</v>
      </c>
      <c r="V1070" s="13">
        <v>0</v>
      </c>
      <c r="W1070" s="13">
        <v>0</v>
      </c>
      <c r="X1070" s="13">
        <v>21733.110723091704</v>
      </c>
      <c r="Y1070" s="13">
        <v>88162.797221658067</v>
      </c>
      <c r="Z1070" s="13">
        <v>7816494.8324505165</v>
      </c>
    </row>
    <row r="1071" spans="1:26" ht="15.75" hidden="1" customHeight="1" x14ac:dyDescent="0.35">
      <c r="A1071" s="13" t="s">
        <v>38</v>
      </c>
      <c r="B1071" s="13" t="s">
        <v>39</v>
      </c>
      <c r="C1071" s="13" t="s">
        <v>83</v>
      </c>
      <c r="D1071" s="13" t="s">
        <v>120</v>
      </c>
      <c r="F1071" s="13" t="s">
        <v>89</v>
      </c>
      <c r="G1071" s="13" t="s">
        <v>90</v>
      </c>
      <c r="H1071" s="13" t="s">
        <v>42</v>
      </c>
      <c r="I1071" s="13" t="s">
        <v>49</v>
      </c>
      <c r="J1071" s="13" t="s">
        <v>44</v>
      </c>
      <c r="K1071" s="13">
        <v>1.3697848441437089E-2</v>
      </c>
      <c r="L1071" s="13">
        <v>0</v>
      </c>
      <c r="M1071" s="13">
        <v>0</v>
      </c>
      <c r="N1071" s="13">
        <v>0</v>
      </c>
      <c r="O1071" s="13">
        <v>0</v>
      </c>
      <c r="P1071" s="13">
        <v>0</v>
      </c>
      <c r="Q1071" s="13">
        <v>0</v>
      </c>
      <c r="R1071" s="13">
        <v>0</v>
      </c>
      <c r="S1071" s="13">
        <v>0</v>
      </c>
      <c r="T1071" s="13">
        <v>0</v>
      </c>
      <c r="U1071" s="13">
        <v>0</v>
      </c>
      <c r="V1071" s="13">
        <v>0</v>
      </c>
      <c r="W1071" s="13">
        <v>0</v>
      </c>
      <c r="X1071" s="13">
        <v>21732.672254973979</v>
      </c>
      <c r="Y1071" s="13">
        <v>88161.000769347069</v>
      </c>
      <c r="Z1071" s="13">
        <v>7816335.41842381</v>
      </c>
    </row>
    <row r="1072" spans="1:26" ht="15.75" hidden="1" customHeight="1" x14ac:dyDescent="0.35">
      <c r="A1072" s="13" t="s">
        <v>38</v>
      </c>
      <c r="B1072" s="13" t="s">
        <v>39</v>
      </c>
      <c r="C1072" s="13" t="s">
        <v>83</v>
      </c>
      <c r="D1072" s="13" t="s">
        <v>120</v>
      </c>
      <c r="F1072" s="13" t="s">
        <v>89</v>
      </c>
      <c r="G1072" s="13" t="s">
        <v>90</v>
      </c>
      <c r="H1072" s="13" t="s">
        <v>42</v>
      </c>
      <c r="I1072" s="13" t="s">
        <v>50</v>
      </c>
      <c r="J1072" s="13" t="s">
        <v>44</v>
      </c>
      <c r="K1072" s="13">
        <v>2.4392839748088591E-8</v>
      </c>
      <c r="L1072" s="13">
        <v>0</v>
      </c>
      <c r="M1072" s="13">
        <v>0</v>
      </c>
      <c r="N1072" s="13">
        <v>0</v>
      </c>
      <c r="O1072" s="13">
        <v>0</v>
      </c>
      <c r="P1072" s="13">
        <v>0</v>
      </c>
      <c r="Q1072" s="13">
        <v>0</v>
      </c>
      <c r="R1072" s="13">
        <v>0</v>
      </c>
      <c r="S1072" s="13">
        <v>0</v>
      </c>
      <c r="T1072" s="13">
        <v>0</v>
      </c>
      <c r="U1072" s="13">
        <v>0</v>
      </c>
      <c r="V1072" s="13">
        <v>0</v>
      </c>
      <c r="W1072" s="13">
        <v>0</v>
      </c>
      <c r="X1072" s="13">
        <v>0.17538724708947001</v>
      </c>
      <c r="Y1072" s="13">
        <v>0.71858092428772347</v>
      </c>
      <c r="Z1072" s="13">
        <v>63.765610674112821</v>
      </c>
    </row>
    <row r="1073" spans="1:26" ht="15.75" hidden="1" customHeight="1" x14ac:dyDescent="0.35">
      <c r="A1073" s="13" t="s">
        <v>38</v>
      </c>
      <c r="B1073" s="13" t="s">
        <v>39</v>
      </c>
      <c r="C1073" s="13" t="s">
        <v>83</v>
      </c>
      <c r="D1073" s="13" t="s">
        <v>120</v>
      </c>
      <c r="F1073" s="13" t="s">
        <v>91</v>
      </c>
      <c r="G1073" s="13" t="s">
        <v>92</v>
      </c>
      <c r="H1073" s="13" t="s">
        <v>42</v>
      </c>
      <c r="I1073" s="13" t="s">
        <v>43</v>
      </c>
      <c r="J1073" s="13" t="s">
        <v>44</v>
      </c>
      <c r="K1073" s="13">
        <v>0</v>
      </c>
      <c r="L1073" s="13">
        <v>0</v>
      </c>
      <c r="M1073" s="13">
        <v>0</v>
      </c>
      <c r="N1073" s="13">
        <v>0</v>
      </c>
      <c r="O1073" s="13">
        <v>0</v>
      </c>
      <c r="P1073" s="13">
        <v>3.1670367135896698E-3</v>
      </c>
      <c r="Q1073" s="13">
        <v>1.05567890452989E-3</v>
      </c>
      <c r="R1073" s="13">
        <v>0</v>
      </c>
      <c r="S1073" s="13">
        <v>1.7940407571818325E-4</v>
      </c>
      <c r="T1073" s="13">
        <v>7.5454091117171081E-3</v>
      </c>
      <c r="U1073" s="13">
        <v>1.0924468678614361E-2</v>
      </c>
      <c r="V1073" s="13">
        <v>2.7707016986269602E-2</v>
      </c>
      <c r="W1073" s="13">
        <v>1.1704175086878269E-2</v>
      </c>
      <c r="X1073" s="13">
        <v>4.5572794053201126E-3</v>
      </c>
      <c r="Y1073" s="13">
        <v>1.4844633231522884E-2</v>
      </c>
      <c r="Z1073" s="13">
        <v>1.2022302916180706E-2</v>
      </c>
    </row>
    <row r="1074" spans="1:26" ht="15.75" hidden="1" customHeight="1" x14ac:dyDescent="0.35">
      <c r="A1074" s="13" t="s">
        <v>38</v>
      </c>
      <c r="B1074" s="13" t="s">
        <v>39</v>
      </c>
      <c r="C1074" s="13" t="s">
        <v>83</v>
      </c>
      <c r="D1074" s="13" t="s">
        <v>120</v>
      </c>
      <c r="F1074" s="13" t="s">
        <v>91</v>
      </c>
      <c r="G1074" s="13" t="s">
        <v>92</v>
      </c>
      <c r="H1074" s="13" t="s">
        <v>42</v>
      </c>
      <c r="I1074" s="13" t="s">
        <v>45</v>
      </c>
      <c r="J1074" s="13" t="s">
        <v>44</v>
      </c>
      <c r="K1074" s="13">
        <v>0</v>
      </c>
      <c r="L1074" s="13">
        <v>0</v>
      </c>
      <c r="M1074" s="13">
        <v>0</v>
      </c>
      <c r="N1074" s="13">
        <v>0</v>
      </c>
      <c r="O1074" s="13">
        <v>0</v>
      </c>
      <c r="P1074" s="13">
        <v>199.84001662750802</v>
      </c>
      <c r="Q1074" s="13">
        <v>66.613338875836007</v>
      </c>
      <c r="R1074" s="13">
        <v>0</v>
      </c>
      <c r="S1074" s="13">
        <v>11.320397177817298</v>
      </c>
      <c r="T1074" s="13">
        <v>476.11531494934911</v>
      </c>
      <c r="U1074" s="13">
        <v>689.33397362056564</v>
      </c>
      <c r="V1074" s="13">
        <v>1748.3127718336079</v>
      </c>
      <c r="W1074" s="13">
        <v>738.53344798201761</v>
      </c>
      <c r="X1074" s="13">
        <v>287.56433047569874</v>
      </c>
      <c r="Y1074" s="13">
        <v>936.69635690909377</v>
      </c>
      <c r="Z1074" s="13">
        <v>758.60731401100225</v>
      </c>
    </row>
    <row r="1075" spans="1:26" ht="15.75" hidden="1" customHeight="1" x14ac:dyDescent="0.35">
      <c r="A1075" s="13" t="s">
        <v>38</v>
      </c>
      <c r="B1075" s="13" t="s">
        <v>39</v>
      </c>
      <c r="C1075" s="13" t="s">
        <v>83</v>
      </c>
      <c r="D1075" s="13" t="s">
        <v>120</v>
      </c>
      <c r="F1075" s="13" t="s">
        <v>91</v>
      </c>
      <c r="G1075" s="13" t="s">
        <v>92</v>
      </c>
      <c r="H1075" s="13" t="s">
        <v>42</v>
      </c>
      <c r="I1075" s="13" t="s">
        <v>46</v>
      </c>
      <c r="J1075" s="13" t="s">
        <v>44</v>
      </c>
      <c r="K1075" s="13">
        <v>0</v>
      </c>
      <c r="L1075" s="13">
        <v>0</v>
      </c>
      <c r="M1075" s="13">
        <v>0</v>
      </c>
      <c r="N1075" s="13">
        <v>0</v>
      </c>
      <c r="O1075" s="13">
        <v>0</v>
      </c>
      <c r="P1075" s="13">
        <v>199.9413618023429</v>
      </c>
      <c r="Q1075" s="13">
        <v>66.647120600780966</v>
      </c>
      <c r="R1075" s="13">
        <v>0</v>
      </c>
      <c r="S1075" s="13">
        <v>11.326138108240281</v>
      </c>
      <c r="T1075" s="13">
        <v>476.35676804092401</v>
      </c>
      <c r="U1075" s="13">
        <v>689.68355661828127</v>
      </c>
      <c r="V1075" s="13">
        <v>1749.1993963771688</v>
      </c>
      <c r="W1075" s="13">
        <v>738.90798158479777</v>
      </c>
      <c r="X1075" s="13">
        <v>287.71016341666899</v>
      </c>
      <c r="Y1075" s="13">
        <v>1078.9380568160968</v>
      </c>
      <c r="Z1075" s="13">
        <v>883.36275137220923</v>
      </c>
    </row>
    <row r="1076" spans="1:26" ht="15.75" hidden="1" customHeight="1" x14ac:dyDescent="0.35">
      <c r="A1076" s="13" t="s">
        <v>38</v>
      </c>
      <c r="B1076" s="13" t="s">
        <v>39</v>
      </c>
      <c r="C1076" s="13" t="s">
        <v>83</v>
      </c>
      <c r="D1076" s="13" t="s">
        <v>120</v>
      </c>
      <c r="F1076" s="13" t="s">
        <v>91</v>
      </c>
      <c r="G1076" s="13" t="s">
        <v>92</v>
      </c>
      <c r="H1076" s="13" t="s">
        <v>42</v>
      </c>
      <c r="I1076" s="13" t="s">
        <v>47</v>
      </c>
      <c r="J1076" s="13" t="s">
        <v>44</v>
      </c>
      <c r="K1076" s="13">
        <v>0</v>
      </c>
      <c r="L1076" s="13">
        <v>0</v>
      </c>
      <c r="M1076" s="13">
        <v>0</v>
      </c>
      <c r="N1076" s="13">
        <v>0</v>
      </c>
      <c r="O1076" s="13">
        <v>0</v>
      </c>
      <c r="P1076" s="13">
        <v>199.93084724045374</v>
      </c>
      <c r="Q1076" s="13">
        <v>66.643615746817915</v>
      </c>
      <c r="R1076" s="13">
        <v>0</v>
      </c>
      <c r="S1076" s="13">
        <v>11.325542486708898</v>
      </c>
      <c r="T1076" s="13">
        <v>476.33171728267314</v>
      </c>
      <c r="U1076" s="13">
        <v>689.64728738226847</v>
      </c>
      <c r="V1076" s="13">
        <v>1749.1074090807745</v>
      </c>
      <c r="W1076" s="13">
        <v>738.86912372350935</v>
      </c>
      <c r="X1076" s="13">
        <v>287.69503324904332</v>
      </c>
      <c r="Y1076" s="13">
        <v>1078.6456657459053</v>
      </c>
      <c r="Z1076" s="13">
        <v>883.10956167279505</v>
      </c>
    </row>
    <row r="1077" spans="1:26" ht="15.75" hidden="1" customHeight="1" x14ac:dyDescent="0.35">
      <c r="A1077" s="13" t="s">
        <v>38</v>
      </c>
      <c r="B1077" s="13" t="s">
        <v>39</v>
      </c>
      <c r="C1077" s="13" t="s">
        <v>83</v>
      </c>
      <c r="D1077" s="13" t="s">
        <v>120</v>
      </c>
      <c r="F1077" s="13" t="s">
        <v>91</v>
      </c>
      <c r="G1077" s="13" t="s">
        <v>92</v>
      </c>
      <c r="H1077" s="13" t="s">
        <v>42</v>
      </c>
      <c r="I1077" s="13" t="s">
        <v>48</v>
      </c>
      <c r="J1077" s="13" t="s">
        <v>44</v>
      </c>
      <c r="K1077" s="13">
        <v>0</v>
      </c>
      <c r="L1077" s="13">
        <v>0</v>
      </c>
      <c r="M1077" s="13">
        <v>0</v>
      </c>
      <c r="N1077" s="13">
        <v>0</v>
      </c>
      <c r="O1077" s="13">
        <v>0</v>
      </c>
      <c r="P1077" s="13">
        <v>200.00470253661467</v>
      </c>
      <c r="Q1077" s="13">
        <v>66.668234178871558</v>
      </c>
      <c r="R1077" s="13">
        <v>0</v>
      </c>
      <c r="S1077" s="13">
        <v>11.329726189754645</v>
      </c>
      <c r="T1077" s="13">
        <v>476.5076762231584</v>
      </c>
      <c r="U1077" s="13">
        <v>689.9020459918537</v>
      </c>
      <c r="V1077" s="13">
        <v>1749.7535367168939</v>
      </c>
      <c r="W1077" s="13">
        <v>739.14206508653524</v>
      </c>
      <c r="X1077" s="13">
        <v>287.80130900477536</v>
      </c>
      <c r="Y1077" s="13">
        <v>1079.9475514068242</v>
      </c>
      <c r="Z1077" s="13">
        <v>884.22835718217425</v>
      </c>
    </row>
    <row r="1078" spans="1:26" ht="15.75" hidden="1" customHeight="1" x14ac:dyDescent="0.35">
      <c r="A1078" s="13" t="s">
        <v>38</v>
      </c>
      <c r="B1078" s="13" t="s">
        <v>39</v>
      </c>
      <c r="C1078" s="13" t="s">
        <v>83</v>
      </c>
      <c r="D1078" s="13" t="s">
        <v>120</v>
      </c>
      <c r="F1078" s="13" t="s">
        <v>91</v>
      </c>
      <c r="G1078" s="13" t="s">
        <v>92</v>
      </c>
      <c r="H1078" s="13" t="s">
        <v>42</v>
      </c>
      <c r="I1078" s="13" t="s">
        <v>49</v>
      </c>
      <c r="J1078" s="13" t="s">
        <v>44</v>
      </c>
      <c r="K1078" s="13">
        <v>0</v>
      </c>
      <c r="L1078" s="13">
        <v>0</v>
      </c>
      <c r="M1078" s="13">
        <v>0</v>
      </c>
      <c r="N1078" s="13">
        <v>0</v>
      </c>
      <c r="O1078" s="13">
        <v>0</v>
      </c>
      <c r="P1078" s="13">
        <v>200.01483705409819</v>
      </c>
      <c r="Q1078" s="13">
        <v>66.671612351366065</v>
      </c>
      <c r="R1078" s="13">
        <v>0</v>
      </c>
      <c r="S1078" s="13">
        <v>11.330300282796943</v>
      </c>
      <c r="T1078" s="13">
        <v>476.53182153231586</v>
      </c>
      <c r="U1078" s="13">
        <v>689.93700429162527</v>
      </c>
      <c r="V1078" s="13">
        <v>1749.8421991712501</v>
      </c>
      <c r="W1078" s="13">
        <v>739.17951844681329</v>
      </c>
      <c r="X1078" s="13">
        <v>287.81589229887243</v>
      </c>
      <c r="Y1078" s="13">
        <v>1079.9306459821514</v>
      </c>
      <c r="Z1078" s="13">
        <v>884.2103237277995</v>
      </c>
    </row>
    <row r="1079" spans="1:26" ht="15.75" hidden="1" customHeight="1" x14ac:dyDescent="0.35">
      <c r="A1079" s="13" t="s">
        <v>38</v>
      </c>
      <c r="B1079" s="13" t="s">
        <v>39</v>
      </c>
      <c r="C1079" s="13" t="s">
        <v>83</v>
      </c>
      <c r="D1079" s="13" t="s">
        <v>120</v>
      </c>
      <c r="F1079" s="13" t="s">
        <v>91</v>
      </c>
      <c r="G1079" s="13" t="s">
        <v>92</v>
      </c>
      <c r="H1079" s="13" t="s">
        <v>42</v>
      </c>
      <c r="I1079" s="13" t="s">
        <v>50</v>
      </c>
      <c r="J1079" s="13" t="s">
        <v>44</v>
      </c>
      <c r="K1079" s="13">
        <v>0</v>
      </c>
      <c r="L1079" s="13">
        <v>0</v>
      </c>
      <c r="M1079" s="13">
        <v>0</v>
      </c>
      <c r="N1079" s="13">
        <v>0</v>
      </c>
      <c r="O1079" s="13">
        <v>0</v>
      </c>
      <c r="P1079" s="13">
        <v>3.16703671358967E-4</v>
      </c>
      <c r="Q1079" s="13">
        <v>1.05567890452989E-4</v>
      </c>
      <c r="R1079" s="13">
        <v>0</v>
      </c>
      <c r="S1079" s="13">
        <v>1.7940407571818249E-5</v>
      </c>
      <c r="T1079" s="13">
        <v>7.5454091117171072E-4</v>
      </c>
      <c r="U1079" s="13">
        <v>1.0924468678614361E-3</v>
      </c>
      <c r="V1079" s="13">
        <v>2.7707016986269601E-3</v>
      </c>
      <c r="W1079" s="13">
        <v>1.1704175086878271E-3</v>
      </c>
      <c r="X1079" s="13">
        <v>4.5572794053201128E-4</v>
      </c>
      <c r="Y1079" s="13">
        <v>1.4844633231522882E-3</v>
      </c>
      <c r="Z1079" s="13">
        <v>1.2022302916180705E-3</v>
      </c>
    </row>
    <row r="1080" spans="1:26" ht="15.75" hidden="1" customHeight="1" x14ac:dyDescent="0.35">
      <c r="A1080" s="13" t="s">
        <v>38</v>
      </c>
      <c r="B1080" s="13" t="s">
        <v>39</v>
      </c>
      <c r="C1080" s="13" t="s">
        <v>83</v>
      </c>
      <c r="D1080" s="13" t="s">
        <v>120</v>
      </c>
      <c r="F1080" s="13" t="s">
        <v>91</v>
      </c>
      <c r="G1080" s="13" t="s">
        <v>93</v>
      </c>
      <c r="H1080" s="13" t="s">
        <v>42</v>
      </c>
      <c r="I1080" s="13" t="s">
        <v>43</v>
      </c>
      <c r="J1080" s="13" t="s">
        <v>44</v>
      </c>
      <c r="K1080" s="13">
        <v>0.42036605579778552</v>
      </c>
      <c r="L1080" s="13">
        <v>0.43357140710577369</v>
      </c>
      <c r="M1080" s="13">
        <v>0.30623268557246774</v>
      </c>
      <c r="N1080" s="13">
        <v>0.26086370320990682</v>
      </c>
      <c r="O1080" s="13">
        <v>0.43054208275862038</v>
      </c>
      <c r="P1080" s="13">
        <v>0.56223648160244466</v>
      </c>
      <c r="Q1080" s="13">
        <v>0.49940340261326427</v>
      </c>
      <c r="R1080" s="13">
        <v>0.17548225238408699</v>
      </c>
      <c r="S1080" s="13">
        <v>0.19103891172961251</v>
      </c>
      <c r="T1080" s="13">
        <v>0.40278290159166824</v>
      </c>
      <c r="U1080" s="13">
        <v>0.60284492706034909</v>
      </c>
      <c r="V1080" s="13">
        <v>0.46570456513027475</v>
      </c>
      <c r="W1080" s="13">
        <v>0.28157598015070751</v>
      </c>
      <c r="X1080" s="13">
        <v>0.392673960642</v>
      </c>
      <c r="Y1080" s="13">
        <v>0.28769153866592023</v>
      </c>
      <c r="Z1080" s="13">
        <v>6.9521034042079349E-2</v>
      </c>
    </row>
    <row r="1081" spans="1:26" ht="15.75" hidden="1" customHeight="1" x14ac:dyDescent="0.35">
      <c r="A1081" s="13" t="s">
        <v>38</v>
      </c>
      <c r="B1081" s="13" t="s">
        <v>39</v>
      </c>
      <c r="C1081" s="13" t="s">
        <v>83</v>
      </c>
      <c r="D1081" s="13" t="s">
        <v>120</v>
      </c>
      <c r="F1081" s="13" t="s">
        <v>91</v>
      </c>
      <c r="G1081" s="13" t="s">
        <v>93</v>
      </c>
      <c r="H1081" s="13" t="s">
        <v>42</v>
      </c>
      <c r="I1081" s="13" t="s">
        <v>45</v>
      </c>
      <c r="J1081" s="13" t="s">
        <v>44</v>
      </c>
      <c r="K1081" s="13">
        <v>10479.003044128418</v>
      </c>
      <c r="L1081" s="13">
        <v>10784.414169311523</v>
      </c>
      <c r="M1081" s="13">
        <v>7601.4412269592285</v>
      </c>
      <c r="N1081" s="13">
        <v>6520.3495597839355</v>
      </c>
      <c r="O1081" s="13">
        <v>10901.454040527344</v>
      </c>
      <c r="P1081" s="13">
        <v>14181.897679379463</v>
      </c>
      <c r="Q1081" s="13">
        <v>12485.827310775951</v>
      </c>
      <c r="R1081" s="13">
        <v>4421.8360191838929</v>
      </c>
      <c r="S1081" s="13">
        <v>4900.2621730118126</v>
      </c>
      <c r="T1081" s="13">
        <v>10387.574150053431</v>
      </c>
      <c r="U1081" s="13">
        <v>15604.073349548849</v>
      </c>
      <c r="V1081" s="13">
        <v>11897.538247159002</v>
      </c>
      <c r="W1081" s="13">
        <v>7224.9542391775904</v>
      </c>
      <c r="X1081" s="13">
        <v>10076.691712815355</v>
      </c>
      <c r="Y1081" s="13">
        <v>7469.9276740688547</v>
      </c>
      <c r="Z1081" s="13">
        <v>1862.8688068373719</v>
      </c>
    </row>
    <row r="1082" spans="1:26" ht="15.75" hidden="1" customHeight="1" x14ac:dyDescent="0.35">
      <c r="A1082" s="13" t="s">
        <v>38</v>
      </c>
      <c r="B1082" s="13" t="s">
        <v>39</v>
      </c>
      <c r="C1082" s="13" t="s">
        <v>83</v>
      </c>
      <c r="D1082" s="13" t="s">
        <v>120</v>
      </c>
      <c r="F1082" s="13" t="s">
        <v>91</v>
      </c>
      <c r="G1082" s="13" t="s">
        <v>93</v>
      </c>
      <c r="H1082" s="13" t="s">
        <v>42</v>
      </c>
      <c r="I1082" s="13" t="s">
        <v>46</v>
      </c>
      <c r="J1082" s="13" t="s">
        <v>44</v>
      </c>
      <c r="K1082" s="13">
        <v>10503.804642133997</v>
      </c>
      <c r="L1082" s="13">
        <v>10809.994883066276</v>
      </c>
      <c r="M1082" s="13">
        <v>7619.5089555871673</v>
      </c>
      <c r="N1082" s="13">
        <v>6535.740518757375</v>
      </c>
      <c r="O1082" s="13">
        <v>10926.856024164474</v>
      </c>
      <c r="P1082" s="13">
        <v>14215.069631992028</v>
      </c>
      <c r="Q1082" s="13">
        <v>12515.292111530132</v>
      </c>
      <c r="R1082" s="13">
        <v>4432.1894720745531</v>
      </c>
      <c r="S1082" s="13">
        <v>4911.5334688038593</v>
      </c>
      <c r="T1082" s="13">
        <v>10411.338341247338</v>
      </c>
      <c r="U1082" s="13">
        <v>15639.641200245413</v>
      </c>
      <c r="V1082" s="13">
        <v>11925.014816501687</v>
      </c>
      <c r="W1082" s="13">
        <v>7241.5672220064826</v>
      </c>
      <c r="X1082" s="13">
        <v>10099.859476493233</v>
      </c>
      <c r="Y1082" s="13">
        <v>7179.0594720596027</v>
      </c>
      <c r="Z1082" s="13">
        <v>1702.7323394366254</v>
      </c>
    </row>
    <row r="1083" spans="1:26" ht="15.75" hidden="1" customHeight="1" x14ac:dyDescent="0.35">
      <c r="A1083" s="13" t="s">
        <v>38</v>
      </c>
      <c r="B1083" s="13" t="s">
        <v>39</v>
      </c>
      <c r="C1083" s="13" t="s">
        <v>83</v>
      </c>
      <c r="D1083" s="13" t="s">
        <v>120</v>
      </c>
      <c r="F1083" s="13" t="s">
        <v>91</v>
      </c>
      <c r="G1083" s="13" t="s">
        <v>93</v>
      </c>
      <c r="H1083" s="13" t="s">
        <v>42</v>
      </c>
      <c r="I1083" s="13" t="s">
        <v>47</v>
      </c>
      <c r="J1083" s="13" t="s">
        <v>44</v>
      </c>
      <c r="K1083" s="13">
        <v>10500.85367232452</v>
      </c>
      <c r="L1083" s="13">
        <v>10806.951211687601</v>
      </c>
      <c r="M1083" s="13">
        <v>7617.3592021098957</v>
      </c>
      <c r="N1083" s="13">
        <v>6533.9092554945082</v>
      </c>
      <c r="O1083" s="13">
        <v>10923.833618640132</v>
      </c>
      <c r="P1083" s="13">
        <v>14211.122731864045</v>
      </c>
      <c r="Q1083" s="13">
        <v>12511.786299643789</v>
      </c>
      <c r="R1083" s="13">
        <v>4430.9575866628174</v>
      </c>
      <c r="S1083" s="13">
        <v>4910.1923756435172</v>
      </c>
      <c r="T1083" s="13">
        <v>10408.510805278165</v>
      </c>
      <c r="U1083" s="13">
        <v>15635.409228857447</v>
      </c>
      <c r="V1083" s="13">
        <v>11921.745570454474</v>
      </c>
      <c r="W1083" s="13">
        <v>7239.5905586258232</v>
      </c>
      <c r="X1083" s="13">
        <v>10097.102905289525</v>
      </c>
      <c r="Y1083" s="13">
        <v>7177.0398774581427</v>
      </c>
      <c r="Z1083" s="13">
        <v>1702.2443017776491</v>
      </c>
    </row>
    <row r="1084" spans="1:26" ht="15.75" hidden="1" customHeight="1" x14ac:dyDescent="0.35">
      <c r="A1084" s="13" t="s">
        <v>38</v>
      </c>
      <c r="B1084" s="13" t="s">
        <v>39</v>
      </c>
      <c r="C1084" s="13" t="s">
        <v>83</v>
      </c>
      <c r="D1084" s="13" t="s">
        <v>120</v>
      </c>
      <c r="F1084" s="13" t="s">
        <v>91</v>
      </c>
      <c r="G1084" s="13" t="s">
        <v>93</v>
      </c>
      <c r="H1084" s="13" t="s">
        <v>42</v>
      </c>
      <c r="I1084" s="13" t="s">
        <v>48</v>
      </c>
      <c r="J1084" s="13" t="s">
        <v>44</v>
      </c>
      <c r="K1084" s="13">
        <v>10513.893427578849</v>
      </c>
      <c r="L1084" s="13">
        <v>10820.400596945779</v>
      </c>
      <c r="M1084" s="13">
        <v>7626.8585400674492</v>
      </c>
      <c r="N1084" s="13">
        <v>6542.0012477061246</v>
      </c>
      <c r="O1084" s="13">
        <v>10937.189034262439</v>
      </c>
      <c r="P1084" s="13">
        <v>14228.563307579825</v>
      </c>
      <c r="Q1084" s="13">
        <v>12527.277793192852</v>
      </c>
      <c r="R1084" s="13">
        <v>4436.4010461317721</v>
      </c>
      <c r="S1084" s="13">
        <v>4916.1184026853698</v>
      </c>
      <c r="T1084" s="13">
        <v>10421.00513088554</v>
      </c>
      <c r="U1084" s="13">
        <v>15654.10947849486</v>
      </c>
      <c r="V1084" s="13">
        <v>11936.191726064813</v>
      </c>
      <c r="W1084" s="13">
        <v>7248.3250455300995</v>
      </c>
      <c r="X1084" s="13">
        <v>10109.283651548642</v>
      </c>
      <c r="Y1084" s="13">
        <v>7185.9640689875778</v>
      </c>
      <c r="Z1084" s="13">
        <v>1704.4008442536331</v>
      </c>
    </row>
    <row r="1085" spans="1:26" ht="15.75" hidden="1" customHeight="1" x14ac:dyDescent="0.35">
      <c r="A1085" s="13" t="s">
        <v>38</v>
      </c>
      <c r="B1085" s="13" t="s">
        <v>39</v>
      </c>
      <c r="C1085" s="13" t="s">
        <v>83</v>
      </c>
      <c r="D1085" s="13" t="s">
        <v>120</v>
      </c>
      <c r="F1085" s="13" t="s">
        <v>91</v>
      </c>
      <c r="G1085" s="13" t="s">
        <v>93</v>
      </c>
      <c r="H1085" s="13" t="s">
        <v>42</v>
      </c>
      <c r="I1085" s="13" t="s">
        <v>49</v>
      </c>
      <c r="J1085" s="13" t="s">
        <v>44</v>
      </c>
      <c r="K1085" s="13">
        <v>10513.683244453174</v>
      </c>
      <c r="L1085" s="13">
        <v>10820.183811141433</v>
      </c>
      <c r="M1085" s="13">
        <v>7626.7054237001121</v>
      </c>
      <c r="N1085" s="13">
        <v>6541.8708157881865</v>
      </c>
      <c r="O1085" s="13">
        <v>10936.973763117681</v>
      </c>
      <c r="P1085" s="13">
        <v>14228.282189311889</v>
      </c>
      <c r="Q1085" s="13">
        <v>12527.028091491544</v>
      </c>
      <c r="R1085" s="13">
        <v>4436.3133050055803</v>
      </c>
      <c r="S1085" s="13">
        <v>4916.0228832295061</v>
      </c>
      <c r="T1085" s="13">
        <v>10420.803739434745</v>
      </c>
      <c r="U1085" s="13">
        <v>15653.80805603133</v>
      </c>
      <c r="V1085" s="13">
        <v>11935.958873782249</v>
      </c>
      <c r="W1085" s="13">
        <v>7248.1842575400242</v>
      </c>
      <c r="X1085" s="13">
        <v>10109.08731456832</v>
      </c>
      <c r="Y1085" s="13">
        <v>7185.820223218243</v>
      </c>
      <c r="Z1085" s="13">
        <v>1704.3660837366119</v>
      </c>
    </row>
    <row r="1086" spans="1:26" ht="15.75" hidden="1" customHeight="1" x14ac:dyDescent="0.35">
      <c r="A1086" s="13" t="s">
        <v>38</v>
      </c>
      <c r="B1086" s="13" t="s">
        <v>39</v>
      </c>
      <c r="C1086" s="13" t="s">
        <v>83</v>
      </c>
      <c r="D1086" s="13" t="s">
        <v>120</v>
      </c>
      <c r="F1086" s="13" t="s">
        <v>91</v>
      </c>
      <c r="G1086" s="13" t="s">
        <v>93</v>
      </c>
      <c r="H1086" s="13" t="s">
        <v>42</v>
      </c>
      <c r="I1086" s="13" t="s">
        <v>50</v>
      </c>
      <c r="J1086" s="13" t="s">
        <v>44</v>
      </c>
      <c r="K1086" s="13">
        <v>8.407321380218491E-2</v>
      </c>
      <c r="L1086" s="13">
        <v>8.6714284145273268E-2</v>
      </c>
      <c r="M1086" s="13">
        <v>6.1246537778060883E-2</v>
      </c>
      <c r="N1086" s="13">
        <v>5.2172742434777319E-2</v>
      </c>
      <c r="O1086" s="13">
        <v>8.61084193456918E-2</v>
      </c>
      <c r="P1086" s="13">
        <v>0.11244729705390502</v>
      </c>
      <c r="Q1086" s="13">
        <v>9.9880680522652782E-2</v>
      </c>
      <c r="R1086" s="13">
        <v>3.5096450476817351E-2</v>
      </c>
      <c r="S1086" s="13">
        <v>3.8207782345922467E-2</v>
      </c>
      <c r="T1086" s="13">
        <v>8.0556580318333654E-2</v>
      </c>
      <c r="U1086" s="13">
        <v>0.1205689854120698</v>
      </c>
      <c r="V1086" s="13">
        <v>9.3140913026054956E-2</v>
      </c>
      <c r="W1086" s="13">
        <v>5.6315196030141498E-2</v>
      </c>
      <c r="X1086" s="13">
        <v>7.8534792128400005E-2</v>
      </c>
      <c r="Y1086" s="13">
        <v>5.7538307733184135E-2</v>
      </c>
      <c r="Z1086" s="13">
        <v>1.3904206808415896E-2</v>
      </c>
    </row>
    <row r="1087" spans="1:26" ht="15.75" hidden="1" customHeight="1" x14ac:dyDescent="0.35">
      <c r="A1087" s="13" t="s">
        <v>38</v>
      </c>
      <c r="B1087" s="13" t="s">
        <v>39</v>
      </c>
      <c r="C1087" s="13" t="s">
        <v>83</v>
      </c>
      <c r="D1087" s="13" t="s">
        <v>120</v>
      </c>
      <c r="F1087" s="13" t="s">
        <v>91</v>
      </c>
      <c r="G1087" s="13" t="s">
        <v>94</v>
      </c>
      <c r="H1087" s="13" t="s">
        <v>42</v>
      </c>
      <c r="I1087" s="13" t="s">
        <v>43</v>
      </c>
      <c r="J1087" s="13" t="s">
        <v>44</v>
      </c>
      <c r="K1087" s="13">
        <v>0</v>
      </c>
      <c r="L1087" s="13">
        <v>0</v>
      </c>
      <c r="M1087" s="13">
        <v>0</v>
      </c>
      <c r="N1087" s="13">
        <v>0</v>
      </c>
      <c r="O1087" s="13">
        <v>0</v>
      </c>
      <c r="P1087" s="13">
        <v>0</v>
      </c>
      <c r="Q1087" s="13">
        <v>0</v>
      </c>
      <c r="R1087" s="13">
        <v>7.1505515643749996E-3</v>
      </c>
      <c r="S1087" s="13">
        <v>2.3835171881249999E-3</v>
      </c>
      <c r="T1087" s="13">
        <v>0</v>
      </c>
      <c r="U1087" s="13">
        <v>0</v>
      </c>
      <c r="V1087" s="13">
        <v>0</v>
      </c>
      <c r="W1087" s="13">
        <v>0</v>
      </c>
      <c r="X1087" s="13">
        <v>0</v>
      </c>
      <c r="Y1087" s="13">
        <v>0</v>
      </c>
      <c r="Z1087" s="13">
        <v>0</v>
      </c>
    </row>
    <row r="1088" spans="1:26" ht="15.75" hidden="1" customHeight="1" x14ac:dyDescent="0.35">
      <c r="A1088" s="13" t="s">
        <v>38</v>
      </c>
      <c r="B1088" s="13" t="s">
        <v>39</v>
      </c>
      <c r="C1088" s="13" t="s">
        <v>83</v>
      </c>
      <c r="D1088" s="13" t="s">
        <v>120</v>
      </c>
      <c r="F1088" s="13" t="s">
        <v>91</v>
      </c>
      <c r="G1088" s="13" t="s">
        <v>94</v>
      </c>
      <c r="H1088" s="13" t="s">
        <v>42</v>
      </c>
      <c r="I1088" s="13" t="s">
        <v>45</v>
      </c>
      <c r="J1088" s="13" t="s">
        <v>44</v>
      </c>
      <c r="K1088" s="13">
        <v>0</v>
      </c>
      <c r="L1088" s="13">
        <v>0</v>
      </c>
      <c r="M1088" s="13">
        <v>0</v>
      </c>
      <c r="N1088" s="13">
        <v>0</v>
      </c>
      <c r="O1088" s="13">
        <v>0</v>
      </c>
      <c r="P1088" s="13">
        <v>0</v>
      </c>
      <c r="Q1088" s="13">
        <v>0</v>
      </c>
      <c r="R1088" s="13">
        <v>174.71180988956175</v>
      </c>
      <c r="S1088" s="13">
        <v>58.237269963187252</v>
      </c>
      <c r="T1088" s="13">
        <v>0</v>
      </c>
      <c r="U1088" s="13">
        <v>0</v>
      </c>
      <c r="V1088" s="13">
        <v>0</v>
      </c>
      <c r="W1088" s="13">
        <v>0</v>
      </c>
      <c r="X1088" s="13">
        <v>0</v>
      </c>
      <c r="Y1088" s="13">
        <v>0</v>
      </c>
      <c r="Z1088" s="13">
        <v>0</v>
      </c>
    </row>
    <row r="1089" spans="1:26" ht="15.75" hidden="1" customHeight="1" x14ac:dyDescent="0.35">
      <c r="A1089" s="13" t="s">
        <v>38</v>
      </c>
      <c r="B1089" s="13" t="s">
        <v>39</v>
      </c>
      <c r="C1089" s="13" t="s">
        <v>83</v>
      </c>
      <c r="D1089" s="13" t="s">
        <v>120</v>
      </c>
      <c r="F1089" s="13" t="s">
        <v>91</v>
      </c>
      <c r="G1089" s="13" t="s">
        <v>94</v>
      </c>
      <c r="H1089" s="13" t="s">
        <v>42</v>
      </c>
      <c r="I1089" s="13" t="s">
        <v>46</v>
      </c>
      <c r="J1089" s="13" t="s">
        <v>44</v>
      </c>
      <c r="K1089" s="13">
        <v>0</v>
      </c>
      <c r="L1089" s="13">
        <v>0</v>
      </c>
      <c r="M1089" s="13">
        <v>0</v>
      </c>
      <c r="N1089" s="13">
        <v>0</v>
      </c>
      <c r="O1089" s="13">
        <v>0</v>
      </c>
      <c r="P1089" s="13">
        <v>0</v>
      </c>
      <c r="Q1089" s="13">
        <v>0</v>
      </c>
      <c r="R1089" s="13">
        <v>175.13369243185986</v>
      </c>
      <c r="S1089" s="13">
        <v>58.377897477286623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0</v>
      </c>
      <c r="Z1089" s="13">
        <v>0</v>
      </c>
    </row>
    <row r="1090" spans="1:26" ht="15.75" hidden="1" customHeight="1" x14ac:dyDescent="0.35">
      <c r="A1090" s="13" t="s">
        <v>38</v>
      </c>
      <c r="B1090" s="13" t="s">
        <v>39</v>
      </c>
      <c r="C1090" s="13" t="s">
        <v>83</v>
      </c>
      <c r="D1090" s="13" t="s">
        <v>120</v>
      </c>
      <c r="F1090" s="13" t="s">
        <v>91</v>
      </c>
      <c r="G1090" s="13" t="s">
        <v>94</v>
      </c>
      <c r="H1090" s="13" t="s">
        <v>42</v>
      </c>
      <c r="I1090" s="13" t="s">
        <v>47</v>
      </c>
      <c r="J1090" s="13" t="s">
        <v>44</v>
      </c>
      <c r="K1090" s="13">
        <v>0</v>
      </c>
      <c r="L1090" s="13">
        <v>0</v>
      </c>
      <c r="M1090" s="13">
        <v>0</v>
      </c>
      <c r="N1090" s="13">
        <v>0</v>
      </c>
      <c r="O1090" s="13">
        <v>0</v>
      </c>
      <c r="P1090" s="13">
        <v>0</v>
      </c>
      <c r="Q1090" s="13">
        <v>0</v>
      </c>
      <c r="R1090" s="13">
        <v>175.08349555987797</v>
      </c>
      <c r="S1090" s="13">
        <v>58.361165186625996</v>
      </c>
      <c r="T1090" s="13">
        <v>0</v>
      </c>
      <c r="U1090" s="13">
        <v>0</v>
      </c>
      <c r="V1090" s="13">
        <v>0</v>
      </c>
      <c r="W1090" s="13">
        <v>0</v>
      </c>
      <c r="X1090" s="13">
        <v>0</v>
      </c>
      <c r="Y1090" s="13">
        <v>0</v>
      </c>
      <c r="Z1090" s="13">
        <v>0</v>
      </c>
    </row>
    <row r="1091" spans="1:26" ht="15.75" hidden="1" customHeight="1" x14ac:dyDescent="0.35">
      <c r="A1091" s="13" t="s">
        <v>38</v>
      </c>
      <c r="B1091" s="13" t="s">
        <v>39</v>
      </c>
      <c r="C1091" s="13" t="s">
        <v>83</v>
      </c>
      <c r="D1091" s="13" t="s">
        <v>120</v>
      </c>
      <c r="F1091" s="13" t="s">
        <v>91</v>
      </c>
      <c r="G1091" s="13" t="s">
        <v>94</v>
      </c>
      <c r="H1091" s="13" t="s">
        <v>42</v>
      </c>
      <c r="I1091" s="13" t="s">
        <v>48</v>
      </c>
      <c r="J1091" s="13" t="s">
        <v>44</v>
      </c>
      <c r="K1091" s="13">
        <v>0</v>
      </c>
      <c r="L1091" s="13">
        <v>0</v>
      </c>
      <c r="M1091" s="13">
        <v>0</v>
      </c>
      <c r="N1091" s="13">
        <v>0</v>
      </c>
      <c r="O1091" s="13">
        <v>0</v>
      </c>
      <c r="P1091" s="13">
        <v>0</v>
      </c>
      <c r="Q1091" s="13">
        <v>0</v>
      </c>
      <c r="R1091" s="13">
        <v>175.3053056694049</v>
      </c>
      <c r="S1091" s="13">
        <v>58.435101889801629</v>
      </c>
      <c r="T1091" s="13">
        <v>0</v>
      </c>
      <c r="U1091" s="13">
        <v>0</v>
      </c>
      <c r="V1091" s="13">
        <v>0</v>
      </c>
      <c r="W1091" s="13">
        <v>0</v>
      </c>
      <c r="X1091" s="13">
        <v>0</v>
      </c>
      <c r="Y1091" s="13">
        <v>0</v>
      </c>
      <c r="Z1091" s="13">
        <v>0</v>
      </c>
    </row>
    <row r="1092" spans="1:26" ht="15.75" hidden="1" customHeight="1" x14ac:dyDescent="0.35">
      <c r="A1092" s="13" t="s">
        <v>38</v>
      </c>
      <c r="B1092" s="13" t="s">
        <v>39</v>
      </c>
      <c r="C1092" s="13" t="s">
        <v>83</v>
      </c>
      <c r="D1092" s="13" t="s">
        <v>120</v>
      </c>
      <c r="F1092" s="13" t="s">
        <v>91</v>
      </c>
      <c r="G1092" s="13" t="s">
        <v>94</v>
      </c>
      <c r="H1092" s="13" t="s">
        <v>42</v>
      </c>
      <c r="I1092" s="13" t="s">
        <v>49</v>
      </c>
      <c r="J1092" s="13" t="s">
        <v>44</v>
      </c>
      <c r="K1092" s="13">
        <v>0</v>
      </c>
      <c r="L1092" s="13">
        <v>0</v>
      </c>
      <c r="M1092" s="13">
        <v>0</v>
      </c>
      <c r="N1092" s="13">
        <v>0</v>
      </c>
      <c r="O1092" s="13">
        <v>0</v>
      </c>
      <c r="P1092" s="13">
        <v>0</v>
      </c>
      <c r="Q1092" s="13">
        <v>0</v>
      </c>
      <c r="R1092" s="13">
        <v>175.30173039362268</v>
      </c>
      <c r="S1092" s="13">
        <v>58.433910131207561</v>
      </c>
      <c r="T1092" s="13">
        <v>0</v>
      </c>
      <c r="U1092" s="13">
        <v>0</v>
      </c>
      <c r="V1092" s="13">
        <v>0</v>
      </c>
      <c r="W1092" s="13">
        <v>0</v>
      </c>
      <c r="X1092" s="13">
        <v>0</v>
      </c>
      <c r="Y1092" s="13">
        <v>0</v>
      </c>
      <c r="Z1092" s="13">
        <v>0</v>
      </c>
    </row>
    <row r="1093" spans="1:26" ht="15.75" hidden="1" customHeight="1" x14ac:dyDescent="0.35">
      <c r="A1093" s="13" t="s">
        <v>38</v>
      </c>
      <c r="B1093" s="13" t="s">
        <v>39</v>
      </c>
      <c r="C1093" s="13" t="s">
        <v>83</v>
      </c>
      <c r="D1093" s="13" t="s">
        <v>120</v>
      </c>
      <c r="F1093" s="13" t="s">
        <v>91</v>
      </c>
      <c r="G1093" s="13" t="s">
        <v>94</v>
      </c>
      <c r="H1093" s="13" t="s">
        <v>42</v>
      </c>
      <c r="I1093" s="13" t="s">
        <v>50</v>
      </c>
      <c r="J1093" s="13" t="s">
        <v>44</v>
      </c>
      <c r="K1093" s="13">
        <v>0</v>
      </c>
      <c r="L1093" s="13">
        <v>0</v>
      </c>
      <c r="M1093" s="13">
        <v>0</v>
      </c>
      <c r="N1093" s="13">
        <v>0</v>
      </c>
      <c r="O1093" s="13">
        <v>0</v>
      </c>
      <c r="P1093" s="13">
        <v>0</v>
      </c>
      <c r="Q1093" s="13">
        <v>0</v>
      </c>
      <c r="R1093" s="13">
        <v>1.4301103128750001E-3</v>
      </c>
      <c r="S1093" s="13">
        <v>4.7670343762500002E-4</v>
      </c>
      <c r="T1093" s="13">
        <v>0</v>
      </c>
      <c r="U1093" s="13">
        <v>0</v>
      </c>
      <c r="V1093" s="13">
        <v>0</v>
      </c>
      <c r="W1093" s="13">
        <v>0</v>
      </c>
      <c r="X1093" s="13">
        <v>0</v>
      </c>
      <c r="Y1093" s="13">
        <v>0</v>
      </c>
      <c r="Z1093" s="13">
        <v>0</v>
      </c>
    </row>
    <row r="1094" spans="1:26" ht="15.75" hidden="1" customHeight="1" x14ac:dyDescent="0.35">
      <c r="A1094" s="13" t="s">
        <v>38</v>
      </c>
      <c r="B1094" s="13" t="s">
        <v>39</v>
      </c>
      <c r="C1094" s="13" t="s">
        <v>83</v>
      </c>
      <c r="D1094" s="13" t="s">
        <v>120</v>
      </c>
      <c r="F1094" s="13" t="s">
        <v>91</v>
      </c>
      <c r="G1094" s="13" t="s">
        <v>95</v>
      </c>
      <c r="H1094" s="13" t="s">
        <v>42</v>
      </c>
      <c r="I1094" s="13" t="s">
        <v>43</v>
      </c>
      <c r="J1094" s="13" t="s">
        <v>44</v>
      </c>
      <c r="K1094" s="13">
        <v>0</v>
      </c>
      <c r="L1094" s="13">
        <v>0</v>
      </c>
      <c r="M1094" s="13">
        <v>0</v>
      </c>
      <c r="N1094" s="13">
        <v>0</v>
      </c>
      <c r="O1094" s="13">
        <v>0.11628550384193659</v>
      </c>
      <c r="P1094" s="13">
        <v>3.8761834613978863E-2</v>
      </c>
      <c r="Q1094" s="13">
        <v>0</v>
      </c>
      <c r="R1094" s="13">
        <v>0.23200695931270876</v>
      </c>
      <c r="S1094" s="13">
        <v>7.7335653104236249E-2</v>
      </c>
      <c r="T1094" s="13">
        <v>0</v>
      </c>
      <c r="U1094" s="13">
        <v>9.1813407694754254E-2</v>
      </c>
      <c r="V1094" s="13">
        <v>3.060446923158475E-2</v>
      </c>
      <c r="W1094" s="13">
        <v>0</v>
      </c>
      <c r="X1094" s="13">
        <v>0</v>
      </c>
      <c r="Y1094" s="13">
        <v>0</v>
      </c>
      <c r="Z1094" s="13">
        <v>0</v>
      </c>
    </row>
    <row r="1095" spans="1:26" ht="15.75" hidden="1" customHeight="1" x14ac:dyDescent="0.35">
      <c r="A1095" s="13" t="s">
        <v>38</v>
      </c>
      <c r="B1095" s="13" t="s">
        <v>39</v>
      </c>
      <c r="C1095" s="13" t="s">
        <v>83</v>
      </c>
      <c r="D1095" s="13" t="s">
        <v>120</v>
      </c>
      <c r="F1095" s="13" t="s">
        <v>91</v>
      </c>
      <c r="G1095" s="13" t="s">
        <v>95</v>
      </c>
      <c r="H1095" s="13" t="s">
        <v>42</v>
      </c>
      <c r="I1095" s="13" t="s">
        <v>45</v>
      </c>
      <c r="J1095" s="13" t="s">
        <v>44</v>
      </c>
      <c r="K1095" s="13">
        <v>0</v>
      </c>
      <c r="L1095" s="13">
        <v>0</v>
      </c>
      <c r="M1095" s="13">
        <v>0</v>
      </c>
      <c r="N1095" s="13">
        <v>0</v>
      </c>
      <c r="O1095" s="13">
        <v>2686.1954040527344</v>
      </c>
      <c r="P1095" s="13">
        <v>895.39846801757813</v>
      </c>
      <c r="Q1095" s="13">
        <v>0</v>
      </c>
      <c r="R1095" s="13">
        <v>5359.3607601235799</v>
      </c>
      <c r="S1095" s="13">
        <v>1786.45358670786</v>
      </c>
      <c r="T1095" s="13">
        <v>0</v>
      </c>
      <c r="U1095" s="13">
        <v>2120.8897177488375</v>
      </c>
      <c r="V1095" s="13">
        <v>706.96323924961246</v>
      </c>
      <c r="W1095" s="13">
        <v>0</v>
      </c>
      <c r="X1095" s="13">
        <v>0</v>
      </c>
      <c r="Y1095" s="13">
        <v>0</v>
      </c>
      <c r="Z1095" s="13">
        <v>0</v>
      </c>
    </row>
    <row r="1096" spans="1:26" ht="15.75" hidden="1" customHeight="1" x14ac:dyDescent="0.35">
      <c r="A1096" s="13" t="s">
        <v>38</v>
      </c>
      <c r="B1096" s="13" t="s">
        <v>39</v>
      </c>
      <c r="C1096" s="13" t="s">
        <v>83</v>
      </c>
      <c r="D1096" s="13" t="s">
        <v>120</v>
      </c>
      <c r="F1096" s="13" t="s">
        <v>91</v>
      </c>
      <c r="G1096" s="13" t="s">
        <v>95</v>
      </c>
      <c r="H1096" s="13" t="s">
        <v>42</v>
      </c>
      <c r="I1096" s="13" t="s">
        <v>46</v>
      </c>
      <c r="J1096" s="13" t="s">
        <v>44</v>
      </c>
      <c r="K1096" s="13">
        <v>0</v>
      </c>
      <c r="L1096" s="13">
        <v>0</v>
      </c>
      <c r="M1096" s="13">
        <v>0</v>
      </c>
      <c r="N1096" s="13">
        <v>0</v>
      </c>
      <c r="O1096" s="13">
        <v>2693.0562488925643</v>
      </c>
      <c r="P1096" s="13">
        <v>897.68541629752144</v>
      </c>
      <c r="Q1096" s="13">
        <v>0</v>
      </c>
      <c r="R1096" s="13">
        <v>5373.0491707230303</v>
      </c>
      <c r="S1096" s="13">
        <v>1791.01639024101</v>
      </c>
      <c r="T1096" s="13">
        <v>0</v>
      </c>
      <c r="U1096" s="13">
        <v>2126.3067088028279</v>
      </c>
      <c r="V1096" s="13">
        <v>708.76890293427596</v>
      </c>
      <c r="W1096" s="13">
        <v>0</v>
      </c>
      <c r="X1096" s="13">
        <v>0</v>
      </c>
      <c r="Y1096" s="13">
        <v>0</v>
      </c>
      <c r="Z1096" s="13">
        <v>0</v>
      </c>
    </row>
    <row r="1097" spans="1:26" ht="15.75" hidden="1" customHeight="1" x14ac:dyDescent="0.35">
      <c r="A1097" s="13" t="s">
        <v>38</v>
      </c>
      <c r="B1097" s="13" t="s">
        <v>39</v>
      </c>
      <c r="C1097" s="13" t="s">
        <v>83</v>
      </c>
      <c r="D1097" s="13" t="s">
        <v>120</v>
      </c>
      <c r="F1097" s="13" t="s">
        <v>91</v>
      </c>
      <c r="G1097" s="13" t="s">
        <v>95</v>
      </c>
      <c r="H1097" s="13" t="s">
        <v>42</v>
      </c>
      <c r="I1097" s="13" t="s">
        <v>47</v>
      </c>
      <c r="J1097" s="13" t="s">
        <v>44</v>
      </c>
      <c r="K1097" s="13">
        <v>0</v>
      </c>
      <c r="L1097" s="13">
        <v>0</v>
      </c>
      <c r="M1097" s="13">
        <v>0</v>
      </c>
      <c r="N1097" s="13">
        <v>0</v>
      </c>
      <c r="O1097" s="13">
        <v>2692.2399246400873</v>
      </c>
      <c r="P1097" s="13">
        <v>897.41330821336248</v>
      </c>
      <c r="Q1097" s="13">
        <v>0</v>
      </c>
      <c r="R1097" s="13">
        <v>5371.420481868654</v>
      </c>
      <c r="S1097" s="13">
        <v>1790.4734939562181</v>
      </c>
      <c r="T1097" s="13">
        <v>0</v>
      </c>
      <c r="U1097" s="13">
        <v>2125.6621786808109</v>
      </c>
      <c r="V1097" s="13">
        <v>708.55405956027028</v>
      </c>
      <c r="W1097" s="13">
        <v>0</v>
      </c>
      <c r="X1097" s="13">
        <v>0</v>
      </c>
      <c r="Y1097" s="13">
        <v>0</v>
      </c>
      <c r="Z1097" s="13">
        <v>0</v>
      </c>
    </row>
    <row r="1098" spans="1:26" ht="15.75" hidden="1" customHeight="1" x14ac:dyDescent="0.35">
      <c r="A1098" s="13" t="s">
        <v>38</v>
      </c>
      <c r="B1098" s="13" t="s">
        <v>39</v>
      </c>
      <c r="C1098" s="13" t="s">
        <v>83</v>
      </c>
      <c r="D1098" s="13" t="s">
        <v>120</v>
      </c>
      <c r="F1098" s="13" t="s">
        <v>91</v>
      </c>
      <c r="G1098" s="13" t="s">
        <v>95</v>
      </c>
      <c r="H1098" s="13" t="s">
        <v>42</v>
      </c>
      <c r="I1098" s="13" t="s">
        <v>48</v>
      </c>
      <c r="J1098" s="13" t="s">
        <v>44</v>
      </c>
      <c r="K1098" s="13">
        <v>0</v>
      </c>
      <c r="L1098" s="13">
        <v>0</v>
      </c>
      <c r="M1098" s="13">
        <v>0</v>
      </c>
      <c r="N1098" s="13">
        <v>0</v>
      </c>
      <c r="O1098" s="13">
        <v>2695.8471010015346</v>
      </c>
      <c r="P1098" s="13">
        <v>898.61570033384487</v>
      </c>
      <c r="Q1098" s="13">
        <v>0</v>
      </c>
      <c r="R1098" s="13">
        <v>5378.6173377465348</v>
      </c>
      <c r="S1098" s="13">
        <v>1792.8724459155117</v>
      </c>
      <c r="T1098" s="13">
        <v>0</v>
      </c>
      <c r="U1098" s="13">
        <v>2128.5102305875021</v>
      </c>
      <c r="V1098" s="13">
        <v>709.50341019583402</v>
      </c>
      <c r="W1098" s="13">
        <v>0</v>
      </c>
      <c r="X1098" s="13">
        <v>0</v>
      </c>
      <c r="Y1098" s="13">
        <v>0</v>
      </c>
      <c r="Z1098" s="13">
        <v>0</v>
      </c>
    </row>
    <row r="1099" spans="1:26" ht="15.75" hidden="1" customHeight="1" x14ac:dyDescent="0.35">
      <c r="A1099" s="13" t="s">
        <v>38</v>
      </c>
      <c r="B1099" s="13" t="s">
        <v>39</v>
      </c>
      <c r="C1099" s="13" t="s">
        <v>83</v>
      </c>
      <c r="D1099" s="13" t="s">
        <v>120</v>
      </c>
      <c r="F1099" s="13" t="s">
        <v>91</v>
      </c>
      <c r="G1099" s="13" t="s">
        <v>95</v>
      </c>
      <c r="H1099" s="13" t="s">
        <v>42</v>
      </c>
      <c r="I1099" s="13" t="s">
        <v>49</v>
      </c>
      <c r="J1099" s="13" t="s">
        <v>44</v>
      </c>
      <c r="K1099" s="13">
        <v>0</v>
      </c>
      <c r="L1099" s="13">
        <v>0</v>
      </c>
      <c r="M1099" s="13">
        <v>0</v>
      </c>
      <c r="N1099" s="13">
        <v>0</v>
      </c>
      <c r="O1099" s="13">
        <v>2695.7889582341068</v>
      </c>
      <c r="P1099" s="13">
        <v>898.596319411369</v>
      </c>
      <c r="Q1099" s="13">
        <v>0</v>
      </c>
      <c r="R1099" s="13">
        <v>5378.5013342668781</v>
      </c>
      <c r="S1099" s="13">
        <v>1792.8337780889594</v>
      </c>
      <c r="T1099" s="13">
        <v>0</v>
      </c>
      <c r="U1099" s="13">
        <v>2128.4643238836543</v>
      </c>
      <c r="V1099" s="13">
        <v>709.48810796121813</v>
      </c>
      <c r="W1099" s="13">
        <v>0</v>
      </c>
      <c r="X1099" s="13">
        <v>0</v>
      </c>
      <c r="Y1099" s="13">
        <v>0</v>
      </c>
      <c r="Z1099" s="13">
        <v>0</v>
      </c>
    </row>
    <row r="1100" spans="1:26" ht="15.75" hidden="1" customHeight="1" x14ac:dyDescent="0.35">
      <c r="A1100" s="13" t="s">
        <v>38</v>
      </c>
      <c r="B1100" s="13" t="s">
        <v>39</v>
      </c>
      <c r="C1100" s="13" t="s">
        <v>83</v>
      </c>
      <c r="D1100" s="13" t="s">
        <v>120</v>
      </c>
      <c r="F1100" s="13" t="s">
        <v>91</v>
      </c>
      <c r="G1100" s="13" t="s">
        <v>95</v>
      </c>
      <c r="H1100" s="13" t="s">
        <v>42</v>
      </c>
      <c r="I1100" s="13" t="s">
        <v>50</v>
      </c>
      <c r="J1100" s="13" t="s">
        <v>44</v>
      </c>
      <c r="K1100" s="13">
        <v>0</v>
      </c>
      <c r="L1100" s="13">
        <v>0</v>
      </c>
      <c r="M1100" s="13">
        <v>0</v>
      </c>
      <c r="N1100" s="13">
        <v>0</v>
      </c>
      <c r="O1100" s="13">
        <v>2.3257101187482476E-2</v>
      </c>
      <c r="P1100" s="13">
        <v>7.7523670624941587E-3</v>
      </c>
      <c r="Q1100" s="13">
        <v>0</v>
      </c>
      <c r="R1100" s="13">
        <v>4.640139186254183E-2</v>
      </c>
      <c r="S1100" s="13">
        <v>1.5467130620847275E-2</v>
      </c>
      <c r="T1100" s="13">
        <v>0</v>
      </c>
      <c r="U1100" s="13">
        <v>1.8362681538950924E-2</v>
      </c>
      <c r="V1100" s="13">
        <v>6.1208938463169753E-3</v>
      </c>
      <c r="W1100" s="13">
        <v>0</v>
      </c>
      <c r="X1100" s="13">
        <v>0</v>
      </c>
      <c r="Y1100" s="13">
        <v>0</v>
      </c>
      <c r="Z1100" s="13">
        <v>0</v>
      </c>
    </row>
    <row r="1101" spans="1:26" ht="15.75" hidden="1" customHeight="1" x14ac:dyDescent="0.35">
      <c r="A1101" s="13" t="s">
        <v>38</v>
      </c>
      <c r="B1101" s="13" t="s">
        <v>39</v>
      </c>
      <c r="C1101" s="13" t="s">
        <v>83</v>
      </c>
      <c r="D1101" s="13" t="s">
        <v>120</v>
      </c>
      <c r="F1101" s="13" t="s">
        <v>91</v>
      </c>
      <c r="G1101" s="13" t="s">
        <v>96</v>
      </c>
      <c r="H1101" s="13" t="s">
        <v>42</v>
      </c>
      <c r="I1101" s="13" t="s">
        <v>43</v>
      </c>
      <c r="J1101" s="13" t="s">
        <v>44</v>
      </c>
      <c r="K1101" s="13">
        <v>0.41955496277660131</v>
      </c>
      <c r="L1101" s="13">
        <v>0.4149182727560401</v>
      </c>
      <c r="M1101" s="13">
        <v>0.21176171279512346</v>
      </c>
      <c r="N1101" s="13">
        <v>0.13928526104427874</v>
      </c>
      <c r="O1101" s="13">
        <v>0.44604403304401785</v>
      </c>
      <c r="P1101" s="13">
        <v>0.64931107659703846</v>
      </c>
      <c r="Q1101" s="13">
        <v>0.54748471960589695</v>
      </c>
      <c r="R1101" s="13">
        <v>0.47163763224935773</v>
      </c>
      <c r="S1101" s="13">
        <v>1.0781168014951177</v>
      </c>
      <c r="T1101" s="13">
        <v>0.47799626391033501</v>
      </c>
      <c r="U1101" s="13">
        <v>0.2472080455248527</v>
      </c>
      <c r="V1101" s="13">
        <v>1.3384882803106668</v>
      </c>
      <c r="W1101" s="13">
        <v>1.6973944510879475</v>
      </c>
      <c r="X1101" s="13">
        <v>1.8268888432827401</v>
      </c>
      <c r="Y1101" s="13">
        <v>1.0313082643195401</v>
      </c>
      <c r="Z1101" s="13">
        <v>0.87033805878742077</v>
      </c>
    </row>
    <row r="1102" spans="1:26" ht="15.75" hidden="1" customHeight="1" x14ac:dyDescent="0.35">
      <c r="A1102" s="13" t="s">
        <v>38</v>
      </c>
      <c r="B1102" s="13" t="s">
        <v>39</v>
      </c>
      <c r="C1102" s="13" t="s">
        <v>83</v>
      </c>
      <c r="D1102" s="13" t="s">
        <v>120</v>
      </c>
      <c r="F1102" s="13" t="s">
        <v>91</v>
      </c>
      <c r="G1102" s="13" t="s">
        <v>96</v>
      </c>
      <c r="H1102" s="13" t="s">
        <v>42</v>
      </c>
      <c r="I1102" s="13" t="s">
        <v>45</v>
      </c>
      <c r="J1102" s="13" t="s">
        <v>44</v>
      </c>
      <c r="K1102" s="13">
        <v>13635.536407470703</v>
      </c>
      <c r="L1102" s="13">
        <v>13484.84391784668</v>
      </c>
      <c r="M1102" s="13">
        <v>6882.255615234375</v>
      </c>
      <c r="N1102" s="13">
        <v>4526.7709655761719</v>
      </c>
      <c r="O1102" s="13">
        <v>14496.430683135986</v>
      </c>
      <c r="P1102" s="13">
        <v>21102.609859102871</v>
      </c>
      <c r="Q1102" s="13">
        <v>17793.253387191628</v>
      </c>
      <c r="R1102" s="13">
        <v>15328.223048104075</v>
      </c>
      <c r="S1102" s="13">
        <v>35038.796048591503</v>
      </c>
      <c r="T1102" s="13">
        <v>15534.878577085958</v>
      </c>
      <c r="U1102" s="13">
        <v>8034.2614795577292</v>
      </c>
      <c r="V1102" s="13">
        <v>43500.869110096843</v>
      </c>
      <c r="W1102" s="13">
        <v>55165.319660358502</v>
      </c>
      <c r="X1102" s="13">
        <v>59373.8874066891</v>
      </c>
      <c r="Y1102" s="13">
        <v>33517.518590385051</v>
      </c>
      <c r="Z1102" s="13">
        <v>28285.986910591149</v>
      </c>
    </row>
    <row r="1103" spans="1:26" ht="15.75" hidden="1" customHeight="1" x14ac:dyDescent="0.35">
      <c r="A1103" s="13" t="s">
        <v>38</v>
      </c>
      <c r="B1103" s="13" t="s">
        <v>39</v>
      </c>
      <c r="C1103" s="13" t="s">
        <v>83</v>
      </c>
      <c r="D1103" s="13" t="s">
        <v>120</v>
      </c>
      <c r="F1103" s="13" t="s">
        <v>91</v>
      </c>
      <c r="G1103" s="13" t="s">
        <v>96</v>
      </c>
      <c r="H1103" s="13" t="s">
        <v>42</v>
      </c>
      <c r="I1103" s="13" t="s">
        <v>46</v>
      </c>
      <c r="J1103" s="13" t="s">
        <v>44</v>
      </c>
      <c r="K1103" s="13">
        <v>13660.290151104331</v>
      </c>
      <c r="L1103" s="13">
        <v>13509.324096857104</v>
      </c>
      <c r="M1103" s="13">
        <v>6894.7495566774742</v>
      </c>
      <c r="N1103" s="13">
        <v>4534.9887962795328</v>
      </c>
      <c r="O1103" s="13">
        <v>14522.747280376789</v>
      </c>
      <c r="P1103" s="13">
        <v>21140.919212358065</v>
      </c>
      <c r="Q1103" s="13">
        <v>17825.554985648374</v>
      </c>
      <c r="R1103" s="13">
        <v>15356.049668406788</v>
      </c>
      <c r="S1103" s="13">
        <v>35102.404939879721</v>
      </c>
      <c r="T1103" s="13">
        <v>15563.08035665667</v>
      </c>
      <c r="U1103" s="13">
        <v>8048.8467542436947</v>
      </c>
      <c r="V1103" s="13">
        <v>43579.839918635174</v>
      </c>
      <c r="W1103" s="13">
        <v>55265.465932972686</v>
      </c>
      <c r="X1103" s="13">
        <v>59481.673848442777</v>
      </c>
      <c r="Y1103" s="13">
        <v>29030.567663237351</v>
      </c>
      <c r="Z1103" s="13">
        <v>21316.609848507724</v>
      </c>
    </row>
    <row r="1104" spans="1:26" ht="15.75" hidden="1" customHeight="1" x14ac:dyDescent="0.35">
      <c r="A1104" s="13" t="s">
        <v>38</v>
      </c>
      <c r="B1104" s="13" t="s">
        <v>39</v>
      </c>
      <c r="C1104" s="13" t="s">
        <v>83</v>
      </c>
      <c r="D1104" s="13" t="s">
        <v>120</v>
      </c>
      <c r="F1104" s="13" t="s">
        <v>91</v>
      </c>
      <c r="G1104" s="13" t="s">
        <v>96</v>
      </c>
      <c r="H1104" s="13" t="s">
        <v>42</v>
      </c>
      <c r="I1104" s="13" t="s">
        <v>47</v>
      </c>
      <c r="J1104" s="13" t="s">
        <v>44</v>
      </c>
      <c r="K1104" s="13">
        <v>13657.344875151926</v>
      </c>
      <c r="L1104" s="13">
        <v>13506.411370456583</v>
      </c>
      <c r="M1104" s="13">
        <v>6893.2629894004567</v>
      </c>
      <c r="N1104" s="13">
        <v>4534.0110137056517</v>
      </c>
      <c r="O1104" s="13">
        <v>14519.616051361951</v>
      </c>
      <c r="P1104" s="13">
        <v>21136.361048636536</v>
      </c>
      <c r="Q1104" s="13">
        <v>17821.71164291674</v>
      </c>
      <c r="R1104" s="13">
        <v>15352.738772228397</v>
      </c>
      <c r="S1104" s="13">
        <v>35094.836559933225</v>
      </c>
      <c r="T1104" s="13">
        <v>15559.724822884018</v>
      </c>
      <c r="U1104" s="13">
        <v>8047.1113537641122</v>
      </c>
      <c r="V1104" s="13">
        <v>43570.443730907391</v>
      </c>
      <c r="W1104" s="13">
        <v>55253.550223926053</v>
      </c>
      <c r="X1104" s="13">
        <v>59468.849088762938</v>
      </c>
      <c r="Y1104" s="13">
        <v>29023.327879221775</v>
      </c>
      <c r="Z1104" s="13">
        <v>21310.500075335076</v>
      </c>
    </row>
    <row r="1105" spans="1:26" ht="15.75" hidden="1" customHeight="1" x14ac:dyDescent="0.35">
      <c r="A1105" s="13" t="s">
        <v>38</v>
      </c>
      <c r="B1105" s="13" t="s">
        <v>39</v>
      </c>
      <c r="C1105" s="13" t="s">
        <v>83</v>
      </c>
      <c r="D1105" s="13" t="s">
        <v>120</v>
      </c>
      <c r="F1105" s="13" t="s">
        <v>91</v>
      </c>
      <c r="G1105" s="13" t="s">
        <v>96</v>
      </c>
      <c r="H1105" s="13" t="s">
        <v>42</v>
      </c>
      <c r="I1105" s="13" t="s">
        <v>48</v>
      </c>
      <c r="J1105" s="13" t="s">
        <v>44</v>
      </c>
      <c r="K1105" s="13">
        <v>13670.359470333904</v>
      </c>
      <c r="L1105" s="13">
        <v>13519.282135539223</v>
      </c>
      <c r="M1105" s="13">
        <v>6899.8318378420663</v>
      </c>
      <c r="N1105" s="13">
        <v>4538.331642589299</v>
      </c>
      <c r="O1105" s="13">
        <v>14533.452337064839</v>
      </c>
      <c r="P1105" s="13">
        <v>21156.502678157281</v>
      </c>
      <c r="Q1105" s="13">
        <v>17838.694618918911</v>
      </c>
      <c r="R1105" s="13">
        <v>15367.36897158077</v>
      </c>
      <c r="S1105" s="13">
        <v>35128.2797431156</v>
      </c>
      <c r="T1105" s="13">
        <v>15574.552266990517</v>
      </c>
      <c r="U1105" s="13">
        <v>8054.7797473362934</v>
      </c>
      <c r="V1105" s="13">
        <v>43611.963637362627</v>
      </c>
      <c r="W1105" s="13">
        <v>55306.203399798796</v>
      </c>
      <c r="X1105" s="13">
        <v>59525.519180681571</v>
      </c>
      <c r="Y1105" s="13">
        <v>29055.319061581002</v>
      </c>
      <c r="Z1105" s="13">
        <v>21337.497961918627</v>
      </c>
    </row>
    <row r="1106" spans="1:26" ht="15.75" hidden="1" customHeight="1" x14ac:dyDescent="0.35">
      <c r="A1106" s="13" t="s">
        <v>38</v>
      </c>
      <c r="B1106" s="13" t="s">
        <v>39</v>
      </c>
      <c r="C1106" s="13" t="s">
        <v>83</v>
      </c>
      <c r="D1106" s="13" t="s">
        <v>120</v>
      </c>
      <c r="F1106" s="13" t="s">
        <v>91</v>
      </c>
      <c r="G1106" s="13" t="s">
        <v>96</v>
      </c>
      <c r="H1106" s="13" t="s">
        <v>42</v>
      </c>
      <c r="I1106" s="13" t="s">
        <v>49</v>
      </c>
      <c r="J1106" s="13" t="s">
        <v>44</v>
      </c>
      <c r="K1106" s="13">
        <v>13670.149692738802</v>
      </c>
      <c r="L1106" s="13">
        <v>13519.074676277069</v>
      </c>
      <c r="M1106" s="13">
        <v>6899.7259569324724</v>
      </c>
      <c r="N1106" s="13">
        <v>4538.2619999174258</v>
      </c>
      <c r="O1106" s="13">
        <v>14533.229315145447</v>
      </c>
      <c r="P1106" s="13">
        <v>21156.178022655164</v>
      </c>
      <c r="Q1106" s="13">
        <v>17838.42087655911</v>
      </c>
      <c r="R1106" s="13">
        <v>15367.133152764647</v>
      </c>
      <c r="S1106" s="13">
        <v>35127.740684714845</v>
      </c>
      <c r="T1106" s="13">
        <v>15574.313268858561</v>
      </c>
      <c r="U1106" s="13">
        <v>8054.6561433135303</v>
      </c>
      <c r="V1106" s="13">
        <v>43611.294393222473</v>
      </c>
      <c r="W1106" s="13">
        <v>55305.354702573262</v>
      </c>
      <c r="X1106" s="13">
        <v>59524.605736259924</v>
      </c>
      <c r="Y1106" s="13">
        <v>29054.803407448824</v>
      </c>
      <c r="Z1106" s="13">
        <v>21337.062792889225</v>
      </c>
    </row>
    <row r="1107" spans="1:26" ht="15.75" hidden="1" customHeight="1" x14ac:dyDescent="0.35">
      <c r="A1107" s="13" t="s">
        <v>38</v>
      </c>
      <c r="B1107" s="13" t="s">
        <v>39</v>
      </c>
      <c r="C1107" s="13" t="s">
        <v>83</v>
      </c>
      <c r="D1107" s="13" t="s">
        <v>120</v>
      </c>
      <c r="F1107" s="13" t="s">
        <v>91</v>
      </c>
      <c r="G1107" s="13" t="s">
        <v>96</v>
      </c>
      <c r="H1107" s="13" t="s">
        <v>42</v>
      </c>
      <c r="I1107" s="13" t="s">
        <v>50</v>
      </c>
      <c r="J1107" s="13" t="s">
        <v>44</v>
      </c>
      <c r="K1107" s="13">
        <v>8.3910995628684759E-2</v>
      </c>
      <c r="L1107" s="13">
        <v>8.2983657950535417E-2</v>
      </c>
      <c r="M1107" s="13">
        <v>4.2352343996753916E-2</v>
      </c>
      <c r="N1107" s="13">
        <v>2.7857053326442838E-2</v>
      </c>
      <c r="O1107" s="13">
        <v>8.9208803983638063E-2</v>
      </c>
      <c r="P1107" s="13">
        <v>0.1298622143415184</v>
      </c>
      <c r="Q1107" s="13">
        <v>0.10949694392117876</v>
      </c>
      <c r="R1107" s="13">
        <v>9.4327526449871468E-2</v>
      </c>
      <c r="S1107" s="13">
        <v>0.21562336029902432</v>
      </c>
      <c r="T1107" s="13">
        <v>9.5599252782067254E-2</v>
      </c>
      <c r="U1107" s="13">
        <v>4.9441609104970627E-2</v>
      </c>
      <c r="V1107" s="13">
        <v>0.26769765606213414</v>
      </c>
      <c r="W1107" s="13">
        <v>0.33947889021759048</v>
      </c>
      <c r="X1107" s="13">
        <v>0.36537776865654825</v>
      </c>
      <c r="Y1107" s="13">
        <v>0.20626165286390802</v>
      </c>
      <c r="Z1107" s="13">
        <v>0.174067611757484</v>
      </c>
    </row>
    <row r="1108" spans="1:26" ht="15.75" hidden="1" customHeight="1" x14ac:dyDescent="0.35">
      <c r="A1108" s="13" t="s">
        <v>38</v>
      </c>
      <c r="B1108" s="13" t="s">
        <v>39</v>
      </c>
      <c r="C1108" s="13" t="s">
        <v>83</v>
      </c>
      <c r="D1108" s="13" t="s">
        <v>121</v>
      </c>
      <c r="F1108" s="13" t="s">
        <v>85</v>
      </c>
      <c r="G1108" s="13" t="s">
        <v>86</v>
      </c>
      <c r="H1108" s="13" t="s">
        <v>42</v>
      </c>
      <c r="I1108" s="13" t="s">
        <v>43</v>
      </c>
      <c r="J1108" s="13" t="s">
        <v>44</v>
      </c>
      <c r="K1108" s="13">
        <v>0</v>
      </c>
      <c r="L1108" s="13">
        <v>0</v>
      </c>
      <c r="M1108" s="13">
        <v>0</v>
      </c>
      <c r="N1108" s="13">
        <v>0</v>
      </c>
      <c r="O1108" s="13">
        <v>0</v>
      </c>
      <c r="P1108" s="13">
        <v>0</v>
      </c>
      <c r="Q1108" s="13">
        <v>0</v>
      </c>
      <c r="R1108" s="13">
        <v>0</v>
      </c>
      <c r="S1108" s="13">
        <v>0</v>
      </c>
      <c r="T1108" s="13">
        <v>0.25050500861500274</v>
      </c>
      <c r="U1108" s="13">
        <v>0.26668790721260149</v>
      </c>
      <c r="V1108" s="13">
        <v>0.19225709282007952</v>
      </c>
      <c r="W1108" s="13">
        <v>4.3731671198441249E-2</v>
      </c>
      <c r="X1108" s="13">
        <v>0</v>
      </c>
      <c r="Y1108" s="13">
        <v>0</v>
      </c>
      <c r="Z1108" s="13">
        <v>0</v>
      </c>
    </row>
    <row r="1109" spans="1:26" ht="15.75" hidden="1" customHeight="1" x14ac:dyDescent="0.35">
      <c r="A1109" s="13" t="s">
        <v>38</v>
      </c>
      <c r="B1109" s="13" t="s">
        <v>39</v>
      </c>
      <c r="C1109" s="13" t="s">
        <v>83</v>
      </c>
      <c r="D1109" s="13" t="s">
        <v>121</v>
      </c>
      <c r="F1109" s="13" t="s">
        <v>85</v>
      </c>
      <c r="G1109" s="13" t="s">
        <v>86</v>
      </c>
      <c r="H1109" s="13" t="s">
        <v>42</v>
      </c>
      <c r="I1109" s="13" t="s">
        <v>45</v>
      </c>
      <c r="J1109" s="13" t="s">
        <v>44</v>
      </c>
      <c r="K1109" s="13">
        <v>0</v>
      </c>
      <c r="L1109" s="13">
        <v>0</v>
      </c>
      <c r="M1109" s="13">
        <v>0</v>
      </c>
      <c r="N1109" s="13">
        <v>0</v>
      </c>
      <c r="O1109" s="13">
        <v>0</v>
      </c>
      <c r="P1109" s="13">
        <v>0</v>
      </c>
      <c r="Q1109" s="13">
        <v>0</v>
      </c>
      <c r="R1109" s="13">
        <v>0</v>
      </c>
      <c r="S1109" s="13">
        <v>0</v>
      </c>
      <c r="T1109" s="13">
        <v>24000.884875403401</v>
      </c>
      <c r="U1109" s="13">
        <v>25551.589228971548</v>
      </c>
      <c r="V1109" s="13">
        <v>18420.225676069273</v>
      </c>
      <c r="W1109" s="13">
        <v>4189.9314175226746</v>
      </c>
      <c r="X1109" s="13">
        <v>0</v>
      </c>
      <c r="Y1109" s="13">
        <v>0</v>
      </c>
      <c r="Z1109" s="13">
        <v>0</v>
      </c>
    </row>
    <row r="1110" spans="1:26" ht="15.75" hidden="1" customHeight="1" x14ac:dyDescent="0.35">
      <c r="A1110" s="13" t="s">
        <v>38</v>
      </c>
      <c r="B1110" s="13" t="s">
        <v>39</v>
      </c>
      <c r="C1110" s="13" t="s">
        <v>83</v>
      </c>
      <c r="D1110" s="13" t="s">
        <v>121</v>
      </c>
      <c r="F1110" s="13" t="s">
        <v>85</v>
      </c>
      <c r="G1110" s="13" t="s">
        <v>86</v>
      </c>
      <c r="H1110" s="13" t="s">
        <v>42</v>
      </c>
      <c r="I1110" s="13" t="s">
        <v>46</v>
      </c>
      <c r="J1110" s="13" t="s">
        <v>44</v>
      </c>
      <c r="K1110" s="13">
        <v>0</v>
      </c>
      <c r="L1110" s="13">
        <v>0</v>
      </c>
      <c r="M1110" s="13">
        <v>0</v>
      </c>
      <c r="N1110" s="13">
        <v>0</v>
      </c>
      <c r="O1110" s="13">
        <v>0</v>
      </c>
      <c r="P1110" s="13">
        <v>0</v>
      </c>
      <c r="Q1110" s="13">
        <v>0</v>
      </c>
      <c r="R1110" s="13">
        <v>0</v>
      </c>
      <c r="S1110" s="13">
        <v>0</v>
      </c>
      <c r="T1110" s="13">
        <v>24103.591928935552</v>
      </c>
      <c r="U1110" s="13">
        <v>25660.931270928719</v>
      </c>
      <c r="V1110" s="13">
        <v>18499.051084125505</v>
      </c>
      <c r="W1110" s="13">
        <v>4207.8614027140356</v>
      </c>
      <c r="X1110" s="13">
        <v>0</v>
      </c>
      <c r="Y1110" s="13">
        <v>0</v>
      </c>
      <c r="Z1110" s="13">
        <v>0</v>
      </c>
    </row>
    <row r="1111" spans="1:26" ht="15.75" hidden="1" customHeight="1" x14ac:dyDescent="0.35">
      <c r="A1111" s="13" t="s">
        <v>38</v>
      </c>
      <c r="B1111" s="13" t="s">
        <v>39</v>
      </c>
      <c r="C1111" s="13" t="s">
        <v>83</v>
      </c>
      <c r="D1111" s="13" t="s">
        <v>121</v>
      </c>
      <c r="F1111" s="13" t="s">
        <v>85</v>
      </c>
      <c r="G1111" s="13" t="s">
        <v>86</v>
      </c>
      <c r="H1111" s="13" t="s">
        <v>42</v>
      </c>
      <c r="I1111" s="13" t="s">
        <v>47</v>
      </c>
      <c r="J1111" s="13" t="s">
        <v>44</v>
      </c>
      <c r="K1111" s="13">
        <v>0</v>
      </c>
      <c r="L1111" s="13">
        <v>0</v>
      </c>
      <c r="M1111" s="13">
        <v>0</v>
      </c>
      <c r="N1111" s="13">
        <v>0</v>
      </c>
      <c r="O1111" s="13">
        <v>0</v>
      </c>
      <c r="P1111" s="13">
        <v>0</v>
      </c>
      <c r="Q1111" s="13">
        <v>0</v>
      </c>
      <c r="R1111" s="13">
        <v>0</v>
      </c>
      <c r="S1111" s="13">
        <v>0</v>
      </c>
      <c r="T1111" s="13">
        <v>24089.784092860693</v>
      </c>
      <c r="U1111" s="13">
        <v>25646.231433483157</v>
      </c>
      <c r="V1111" s="13">
        <v>18488.453873169266</v>
      </c>
      <c r="W1111" s="13">
        <v>4205.4509129975777</v>
      </c>
      <c r="X1111" s="13">
        <v>0</v>
      </c>
      <c r="Y1111" s="13">
        <v>0</v>
      </c>
      <c r="Z1111" s="13">
        <v>0</v>
      </c>
    </row>
    <row r="1112" spans="1:26" ht="15.75" hidden="1" customHeight="1" x14ac:dyDescent="0.35">
      <c r="A1112" s="13" t="s">
        <v>38</v>
      </c>
      <c r="B1112" s="13" t="s">
        <v>39</v>
      </c>
      <c r="C1112" s="13" t="s">
        <v>83</v>
      </c>
      <c r="D1112" s="13" t="s">
        <v>121</v>
      </c>
      <c r="F1112" s="13" t="s">
        <v>85</v>
      </c>
      <c r="G1112" s="13" t="s">
        <v>86</v>
      </c>
      <c r="H1112" s="13" t="s">
        <v>42</v>
      </c>
      <c r="I1112" s="13" t="s">
        <v>48</v>
      </c>
      <c r="J1112" s="13" t="s">
        <v>44</v>
      </c>
      <c r="K1112" s="13">
        <v>0</v>
      </c>
      <c r="L1112" s="13">
        <v>0</v>
      </c>
      <c r="M1112" s="13">
        <v>0</v>
      </c>
      <c r="N1112" s="13">
        <v>0</v>
      </c>
      <c r="O1112" s="13">
        <v>0</v>
      </c>
      <c r="P1112" s="13">
        <v>0</v>
      </c>
      <c r="Q1112" s="13">
        <v>0</v>
      </c>
      <c r="R1112" s="13">
        <v>0</v>
      </c>
      <c r="S1112" s="13">
        <v>0</v>
      </c>
      <c r="T1112" s="13">
        <v>24122.630309590291</v>
      </c>
      <c r="U1112" s="13">
        <v>25681.199551876871</v>
      </c>
      <c r="V1112" s="13">
        <v>18513.662623179833</v>
      </c>
      <c r="W1112" s="13">
        <v>4211.1850097251172</v>
      </c>
      <c r="X1112" s="13">
        <v>0</v>
      </c>
      <c r="Y1112" s="13">
        <v>0</v>
      </c>
      <c r="Z1112" s="13">
        <v>0</v>
      </c>
    </row>
    <row r="1113" spans="1:26" ht="15.75" hidden="1" customHeight="1" x14ac:dyDescent="0.35">
      <c r="A1113" s="13" t="s">
        <v>38</v>
      </c>
      <c r="B1113" s="13" t="s">
        <v>39</v>
      </c>
      <c r="C1113" s="13" t="s">
        <v>83</v>
      </c>
      <c r="D1113" s="13" t="s">
        <v>121</v>
      </c>
      <c r="F1113" s="13" t="s">
        <v>85</v>
      </c>
      <c r="G1113" s="13" t="s">
        <v>86</v>
      </c>
      <c r="H1113" s="13" t="s">
        <v>42</v>
      </c>
      <c r="I1113" s="13" t="s">
        <v>49</v>
      </c>
      <c r="J1113" s="13" t="s">
        <v>44</v>
      </c>
      <c r="K1113" s="13">
        <v>0</v>
      </c>
      <c r="L1113" s="13">
        <v>0</v>
      </c>
      <c r="M1113" s="13">
        <v>0</v>
      </c>
      <c r="N1113" s="13">
        <v>0</v>
      </c>
      <c r="O1113" s="13">
        <v>0</v>
      </c>
      <c r="P1113" s="13">
        <v>0</v>
      </c>
      <c r="Q1113" s="13">
        <v>0</v>
      </c>
      <c r="R1113" s="13">
        <v>0</v>
      </c>
      <c r="S1113" s="13">
        <v>0</v>
      </c>
      <c r="T1113" s="13">
        <v>24110.455766171603</v>
      </c>
      <c r="U1113" s="13">
        <v>25668.238519586339</v>
      </c>
      <c r="V1113" s="13">
        <v>18504.318928468776</v>
      </c>
      <c r="W1113" s="13">
        <v>4209.0596505048725</v>
      </c>
      <c r="X1113" s="13">
        <v>0</v>
      </c>
      <c r="Y1113" s="13">
        <v>0</v>
      </c>
      <c r="Z1113" s="13">
        <v>0</v>
      </c>
    </row>
    <row r="1114" spans="1:26" ht="15.75" hidden="1" customHeight="1" x14ac:dyDescent="0.35">
      <c r="A1114" s="13" t="s">
        <v>38</v>
      </c>
      <c r="B1114" s="13" t="s">
        <v>39</v>
      </c>
      <c r="C1114" s="13" t="s">
        <v>83</v>
      </c>
      <c r="D1114" s="13" t="s">
        <v>121</v>
      </c>
      <c r="F1114" s="13" t="s">
        <v>85</v>
      </c>
      <c r="G1114" s="13" t="s">
        <v>86</v>
      </c>
      <c r="H1114" s="13" t="s">
        <v>42</v>
      </c>
      <c r="I1114" s="13" t="s">
        <v>50</v>
      </c>
      <c r="J1114" s="13" t="s">
        <v>44</v>
      </c>
      <c r="K1114" s="13">
        <v>0</v>
      </c>
      <c r="L1114" s="13">
        <v>0</v>
      </c>
      <c r="M1114" s="13">
        <v>0</v>
      </c>
      <c r="N1114" s="13">
        <v>0</v>
      </c>
      <c r="O1114" s="13">
        <v>0</v>
      </c>
      <c r="P1114" s="13">
        <v>0</v>
      </c>
      <c r="Q1114" s="13">
        <v>0</v>
      </c>
      <c r="R1114" s="13">
        <v>0</v>
      </c>
      <c r="S1114" s="13">
        <v>0</v>
      </c>
      <c r="T1114" s="13">
        <v>0.37575751292250453</v>
      </c>
      <c r="U1114" s="13">
        <v>0.4000318608189028</v>
      </c>
      <c r="V1114" s="13">
        <v>0.28838563923011973</v>
      </c>
      <c r="W1114" s="13">
        <v>6.5597506797662006E-2</v>
      </c>
      <c r="X1114" s="13">
        <v>0</v>
      </c>
      <c r="Y1114" s="13">
        <v>0</v>
      </c>
      <c r="Z1114" s="13">
        <v>0</v>
      </c>
    </row>
    <row r="1115" spans="1:26" ht="15.75" hidden="1" customHeight="1" x14ac:dyDescent="0.35">
      <c r="A1115" s="13" t="s">
        <v>38</v>
      </c>
      <c r="B1115" s="13" t="s">
        <v>39</v>
      </c>
      <c r="C1115" s="13" t="s">
        <v>83</v>
      </c>
      <c r="D1115" s="13" t="s">
        <v>121</v>
      </c>
      <c r="F1115" s="13" t="s">
        <v>85</v>
      </c>
      <c r="G1115" s="13" t="s">
        <v>85</v>
      </c>
      <c r="H1115" s="13" t="s">
        <v>42</v>
      </c>
      <c r="I1115" s="13" t="s">
        <v>43</v>
      </c>
      <c r="J1115" s="13" t="s">
        <v>44</v>
      </c>
      <c r="K1115" s="13">
        <v>7.4939867248758674E-2</v>
      </c>
      <c r="L1115" s="13">
        <v>4.6038212138228118E-2</v>
      </c>
      <c r="M1115" s="13">
        <v>8.5722896736115217E-2</v>
      </c>
      <c r="N1115" s="13">
        <v>0.40691179145505885</v>
      </c>
      <c r="O1115" s="13">
        <v>0.43546374389370612</v>
      </c>
      <c r="P1115" s="13">
        <v>0.33660737092615034</v>
      </c>
      <c r="Q1115" s="13">
        <v>0.40208858574150153</v>
      </c>
      <c r="R1115" s="13">
        <v>0.60745375639150123</v>
      </c>
      <c r="S1115" s="13">
        <v>0.40134838187196448</v>
      </c>
      <c r="T1115" s="13">
        <v>0.19396247582882398</v>
      </c>
      <c r="U1115" s="13">
        <v>9.7653727412851166E-2</v>
      </c>
      <c r="V1115" s="13">
        <v>0.87832606763614141</v>
      </c>
      <c r="W1115" s="13">
        <v>1.4254208829837125</v>
      </c>
      <c r="X1115" s="13">
        <v>0.49007789690107872</v>
      </c>
      <c r="Y1115" s="13">
        <v>0.77245182400752976</v>
      </c>
      <c r="Z1115" s="13">
        <v>0.68548221259789754</v>
      </c>
    </row>
    <row r="1116" spans="1:26" ht="15.75" hidden="1" customHeight="1" x14ac:dyDescent="0.35">
      <c r="A1116" s="13" t="s">
        <v>38</v>
      </c>
      <c r="B1116" s="13" t="s">
        <v>39</v>
      </c>
      <c r="C1116" s="13" t="s">
        <v>83</v>
      </c>
      <c r="D1116" s="13" t="s">
        <v>121</v>
      </c>
      <c r="F1116" s="13" t="s">
        <v>85</v>
      </c>
      <c r="G1116" s="13" t="s">
        <v>85</v>
      </c>
      <c r="H1116" s="13" t="s">
        <v>42</v>
      </c>
      <c r="I1116" s="13" t="s">
        <v>45</v>
      </c>
      <c r="J1116" s="13" t="s">
        <v>44</v>
      </c>
      <c r="K1116" s="13">
        <v>7215.9597473144531</v>
      </c>
      <c r="L1116" s="13">
        <v>4433.0194206237793</v>
      </c>
      <c r="M1116" s="13">
        <v>8254.2573928833008</v>
      </c>
      <c r="N1116" s="13">
        <v>40561.672331809998</v>
      </c>
      <c r="O1116" s="13">
        <v>42850.893944978714</v>
      </c>
      <c r="P1116" s="13">
        <v>31955.880602967347</v>
      </c>
      <c r="Q1116" s="13">
        <v>37668.985604596775</v>
      </c>
      <c r="R1116" s="13">
        <v>56908.272496151949</v>
      </c>
      <c r="S1116" s="13">
        <v>37601.30360025815</v>
      </c>
      <c r="T1116" s="13">
        <v>18171.599057425276</v>
      </c>
      <c r="U1116" s="13">
        <v>9148.5234413363723</v>
      </c>
      <c r="V1116" s="13">
        <v>82284.484492177013</v>
      </c>
      <c r="W1116" s="13">
        <v>133538.13220682825</v>
      </c>
      <c r="X1116" s="13">
        <v>45912.11463875285</v>
      </c>
      <c r="Y1116" s="13">
        <v>72365.8359640446</v>
      </c>
      <c r="Z1116" s="13">
        <v>64218.235767472652</v>
      </c>
    </row>
    <row r="1117" spans="1:26" ht="15.75" hidden="1" customHeight="1" x14ac:dyDescent="0.35">
      <c r="A1117" s="13" t="s">
        <v>38</v>
      </c>
      <c r="B1117" s="13" t="s">
        <v>39</v>
      </c>
      <c r="C1117" s="13" t="s">
        <v>83</v>
      </c>
      <c r="D1117" s="13" t="s">
        <v>121</v>
      </c>
      <c r="F1117" s="13" t="s">
        <v>85</v>
      </c>
      <c r="G1117" s="13" t="s">
        <v>85</v>
      </c>
      <c r="H1117" s="13" t="s">
        <v>42</v>
      </c>
      <c r="I1117" s="13" t="s">
        <v>46</v>
      </c>
      <c r="J1117" s="13" t="s">
        <v>44</v>
      </c>
      <c r="K1117" s="13">
        <v>7246.6850922263693</v>
      </c>
      <c r="L1117" s="13">
        <v>4451.8950873489957</v>
      </c>
      <c r="M1117" s="13">
        <v>8289.4037776847836</v>
      </c>
      <c r="N1117" s="13">
        <v>40728.50616156523</v>
      </c>
      <c r="O1117" s="13">
        <v>43029.434074908422</v>
      </c>
      <c r="P1117" s="13">
        <v>32093.889623780204</v>
      </c>
      <c r="Q1117" s="13">
        <v>37833.841924750792</v>
      </c>
      <c r="R1117" s="13">
        <v>57157.328536272464</v>
      </c>
      <c r="S1117" s="13">
        <v>37765.856436825648</v>
      </c>
      <c r="T1117" s="13">
        <v>18251.123672515092</v>
      </c>
      <c r="U1117" s="13">
        <v>9188.5614695756412</v>
      </c>
      <c r="V1117" s="13">
        <v>82644.598179907844</v>
      </c>
      <c r="W1117" s="13">
        <v>134122.55476885158</v>
      </c>
      <c r="X1117" s="13">
        <v>46113.046576482287</v>
      </c>
      <c r="Y1117" s="13">
        <v>57515.714239242603</v>
      </c>
      <c r="Z1117" s="13">
        <v>50367.176535055725</v>
      </c>
    </row>
    <row r="1118" spans="1:26" ht="15.75" hidden="1" customHeight="1" x14ac:dyDescent="0.35">
      <c r="A1118" s="13" t="s">
        <v>38</v>
      </c>
      <c r="B1118" s="13" t="s">
        <v>39</v>
      </c>
      <c r="C1118" s="13" t="s">
        <v>83</v>
      </c>
      <c r="D1118" s="13" t="s">
        <v>121</v>
      </c>
      <c r="F1118" s="13" t="s">
        <v>85</v>
      </c>
      <c r="G1118" s="13" t="s">
        <v>85</v>
      </c>
      <c r="H1118" s="13" t="s">
        <v>42</v>
      </c>
      <c r="I1118" s="13" t="s">
        <v>47</v>
      </c>
      <c r="J1118" s="13" t="s">
        <v>44</v>
      </c>
      <c r="K1118" s="13">
        <v>7242.5544068340714</v>
      </c>
      <c r="L1118" s="13">
        <v>4449.3574611303957</v>
      </c>
      <c r="M1118" s="13">
        <v>8284.6787320086587</v>
      </c>
      <c r="N1118" s="13">
        <v>40706.077184269961</v>
      </c>
      <c r="O1118" s="13">
        <v>43005.431314039328</v>
      </c>
      <c r="P1118" s="13">
        <v>32075.335825668364</v>
      </c>
      <c r="Q1118" s="13">
        <v>37811.678801904724</v>
      </c>
      <c r="R1118" s="13">
        <v>57123.845685220163</v>
      </c>
      <c r="S1118" s="13">
        <v>37743.734114016872</v>
      </c>
      <c r="T1118" s="13">
        <v>18240.432460847405</v>
      </c>
      <c r="U1118" s="13">
        <v>9183.1787961206446</v>
      </c>
      <c r="V1118" s="13">
        <v>82596.184847059732</v>
      </c>
      <c r="W1118" s="13">
        <v>134043.98556978151</v>
      </c>
      <c r="X1118" s="13">
        <v>46086.033482805105</v>
      </c>
      <c r="Y1118" s="13">
        <v>57498.193670333676</v>
      </c>
      <c r="Z1118" s="13">
        <v>50352.740279658407</v>
      </c>
    </row>
    <row r="1119" spans="1:26" ht="15.75" hidden="1" customHeight="1" x14ac:dyDescent="0.35">
      <c r="A1119" s="13" t="s">
        <v>38</v>
      </c>
      <c r="B1119" s="13" t="s">
        <v>39</v>
      </c>
      <c r="C1119" s="13" t="s">
        <v>83</v>
      </c>
      <c r="D1119" s="13" t="s">
        <v>121</v>
      </c>
      <c r="F1119" s="13" t="s">
        <v>85</v>
      </c>
      <c r="G1119" s="13" t="s">
        <v>85</v>
      </c>
      <c r="H1119" s="13" t="s">
        <v>42</v>
      </c>
      <c r="I1119" s="13" t="s">
        <v>48</v>
      </c>
      <c r="J1119" s="13" t="s">
        <v>44</v>
      </c>
      <c r="K1119" s="13">
        <v>7252.3805220394861</v>
      </c>
      <c r="L1119" s="13">
        <v>4455.3939914342482</v>
      </c>
      <c r="M1119" s="13">
        <v>8295.9187174129765</v>
      </c>
      <c r="N1119" s="13">
        <v>40759.431457013394</v>
      </c>
      <c r="O1119" s="13">
        <v>43062.52931869372</v>
      </c>
      <c r="P1119" s="13">
        <v>32119.471783782908</v>
      </c>
      <c r="Q1119" s="13">
        <v>37864.400657267142</v>
      </c>
      <c r="R1119" s="13">
        <v>57203.495021758215</v>
      </c>
      <c r="S1119" s="13">
        <v>37796.358913847922</v>
      </c>
      <c r="T1119" s="13">
        <v>18265.864820678085</v>
      </c>
      <c r="U1119" s="13">
        <v>9195.9831528590184</v>
      </c>
      <c r="V1119" s="13">
        <v>82711.350961048185</v>
      </c>
      <c r="W1119" s="13">
        <v>134230.88675595832</v>
      </c>
      <c r="X1119" s="13">
        <v>46150.292496646769</v>
      </c>
      <c r="Y1119" s="13">
        <v>57571.477891357477</v>
      </c>
      <c r="Z1119" s="13">
        <v>50416.531254362751</v>
      </c>
    </row>
    <row r="1120" spans="1:26" ht="15.75" hidden="1" customHeight="1" x14ac:dyDescent="0.35">
      <c r="A1120" s="13" t="s">
        <v>38</v>
      </c>
      <c r="B1120" s="13" t="s">
        <v>39</v>
      </c>
      <c r="C1120" s="13" t="s">
        <v>83</v>
      </c>
      <c r="D1120" s="13" t="s">
        <v>121</v>
      </c>
      <c r="F1120" s="13" t="s">
        <v>85</v>
      </c>
      <c r="G1120" s="13" t="s">
        <v>85</v>
      </c>
      <c r="H1120" s="13" t="s">
        <v>42</v>
      </c>
      <c r="I1120" s="13" t="s">
        <v>49</v>
      </c>
      <c r="J1120" s="13" t="s">
        <v>44</v>
      </c>
      <c r="K1120" s="13">
        <v>7248.7384445816515</v>
      </c>
      <c r="L1120" s="13">
        <v>4453.156534358789</v>
      </c>
      <c r="M1120" s="13">
        <v>8291.7525850235706</v>
      </c>
      <c r="N1120" s="13">
        <v>40739.65554459842</v>
      </c>
      <c r="O1120" s="13">
        <v>43041.365781434812</v>
      </c>
      <c r="P1120" s="13">
        <v>32103.112665729506</v>
      </c>
      <c r="Q1120" s="13">
        <v>37844.859152000106</v>
      </c>
      <c r="R1120" s="13">
        <v>57173.972769197586</v>
      </c>
      <c r="S1120" s="13">
        <v>37776.853382488945</v>
      </c>
      <c r="T1120" s="13">
        <v>18256.438244352801</v>
      </c>
      <c r="U1120" s="13">
        <v>9191.2371817067542</v>
      </c>
      <c r="V1120" s="13">
        <v>82668.664314161069</v>
      </c>
      <c r="W1120" s="13">
        <v>134161.61130104534</v>
      </c>
      <c r="X1120" s="13">
        <v>46126.474710857387</v>
      </c>
      <c r="Y1120" s="13">
        <v>57568.586866362777</v>
      </c>
      <c r="Z1120" s="13">
        <v>50415.503031043903</v>
      </c>
    </row>
    <row r="1121" spans="1:26" ht="15.75" hidden="1" customHeight="1" x14ac:dyDescent="0.35">
      <c r="A1121" s="13" t="s">
        <v>38</v>
      </c>
      <c r="B1121" s="13" t="s">
        <v>39</v>
      </c>
      <c r="C1121" s="13" t="s">
        <v>83</v>
      </c>
      <c r="D1121" s="13" t="s">
        <v>121</v>
      </c>
      <c r="F1121" s="13" t="s">
        <v>85</v>
      </c>
      <c r="G1121" s="13" t="s">
        <v>85</v>
      </c>
      <c r="H1121" s="13" t="s">
        <v>42</v>
      </c>
      <c r="I1121" s="13" t="s">
        <v>50</v>
      </c>
      <c r="J1121" s="13" t="s">
        <v>44</v>
      </c>
      <c r="K1121" s="13">
        <v>0.11240979842841625</v>
      </c>
      <c r="L1121" s="13">
        <v>6.9057317276019603E-2</v>
      </c>
      <c r="M1121" s="13">
        <v>0.12858433451037854</v>
      </c>
      <c r="N1121" s="13">
        <v>0.61036766962206457</v>
      </c>
      <c r="O1121" s="13">
        <v>0.653195597074955</v>
      </c>
      <c r="P1121" s="13">
        <v>0.50491105169714223</v>
      </c>
      <c r="Q1121" s="13">
        <v>0.60313287861225229</v>
      </c>
      <c r="R1121" s="13">
        <v>0.91118063458725218</v>
      </c>
      <c r="S1121" s="13">
        <v>0.60202257280794724</v>
      </c>
      <c r="T1121" s="13">
        <v>0.29094371374323652</v>
      </c>
      <c r="U1121" s="13">
        <v>0.14648059111927625</v>
      </c>
      <c r="V1121" s="13">
        <v>1.3174891014542156</v>
      </c>
      <c r="W1121" s="13">
        <v>2.1381313244755775</v>
      </c>
      <c r="X1121" s="13">
        <v>0.73511684535162025</v>
      </c>
      <c r="Y1121" s="13">
        <v>1.1586777360112892</v>
      </c>
      <c r="Z1121" s="13">
        <v>1.0282233188968453</v>
      </c>
    </row>
    <row r="1122" spans="1:26" ht="15.75" hidden="1" customHeight="1" x14ac:dyDescent="0.35">
      <c r="A1122" s="13" t="s">
        <v>38</v>
      </c>
      <c r="B1122" s="13" t="s">
        <v>39</v>
      </c>
      <c r="C1122" s="13" t="s">
        <v>83</v>
      </c>
      <c r="D1122" s="13" t="s">
        <v>121</v>
      </c>
      <c r="F1122" s="13" t="s">
        <v>88</v>
      </c>
      <c r="G1122" s="13" t="s">
        <v>88</v>
      </c>
      <c r="H1122" s="13" t="s">
        <v>42</v>
      </c>
      <c r="I1122" s="13" t="s">
        <v>43</v>
      </c>
      <c r="J1122" s="13" t="s">
        <v>44</v>
      </c>
      <c r="K1122" s="13">
        <v>0</v>
      </c>
      <c r="L1122" s="13">
        <v>0</v>
      </c>
      <c r="M1122" s="13">
        <v>0</v>
      </c>
      <c r="N1122" s="13">
        <v>0</v>
      </c>
      <c r="O1122" s="13">
        <v>4.4193031953909667E-6</v>
      </c>
      <c r="P1122" s="13">
        <v>6.0026979286513325E-3</v>
      </c>
      <c r="Q1122" s="13">
        <v>9.9439044222007306E-2</v>
      </c>
      <c r="R1122" s="13">
        <v>3.2479545315381747E-2</v>
      </c>
      <c r="S1122" s="13">
        <v>7.0144615384615347E-5</v>
      </c>
      <c r="T1122" s="13">
        <v>1.7413479824175813E-2</v>
      </c>
      <c r="U1122" s="13">
        <v>5.810729142857139E-3</v>
      </c>
      <c r="V1122" s="13">
        <v>4.6765714285714249E-6</v>
      </c>
      <c r="W1122" s="13">
        <v>0</v>
      </c>
      <c r="X1122" s="13">
        <v>6.6802914830769227E-3</v>
      </c>
      <c r="Y1122" s="13">
        <v>1.1355894329797934E-2</v>
      </c>
      <c r="Z1122" s="13">
        <v>3.2284952152523846E-3</v>
      </c>
    </row>
    <row r="1123" spans="1:26" ht="15.75" hidden="1" customHeight="1" x14ac:dyDescent="0.35">
      <c r="A1123" s="13" t="s">
        <v>38</v>
      </c>
      <c r="B1123" s="13" t="s">
        <v>39</v>
      </c>
      <c r="C1123" s="13" t="s">
        <v>83</v>
      </c>
      <c r="D1123" s="13" t="s">
        <v>121</v>
      </c>
      <c r="F1123" s="13" t="s">
        <v>88</v>
      </c>
      <c r="G1123" s="13" t="s">
        <v>88</v>
      </c>
      <c r="H1123" s="13" t="s">
        <v>42</v>
      </c>
      <c r="I1123" s="13" t="s">
        <v>45</v>
      </c>
      <c r="J1123" s="13" t="s">
        <v>44</v>
      </c>
      <c r="K1123" s="13">
        <v>0</v>
      </c>
      <c r="L1123" s="13">
        <v>0</v>
      </c>
      <c r="M1123" s="13">
        <v>0</v>
      </c>
      <c r="N1123" s="13">
        <v>0</v>
      </c>
      <c r="O1123" s="13">
        <v>0.24792288243770599</v>
      </c>
      <c r="P1123" s="13">
        <v>336.7513537883986</v>
      </c>
      <c r="Q1123" s="13">
        <v>5578.5303808546214</v>
      </c>
      <c r="R1123" s="13">
        <v>1822.10249219292</v>
      </c>
      <c r="S1123" s="13">
        <v>3.9351129230769222</v>
      </c>
      <c r="T1123" s="13">
        <v>976.89621813625718</v>
      </c>
      <c r="U1123" s="13">
        <v>325.98190491428352</v>
      </c>
      <c r="V1123" s="13">
        <v>0.26235565714285503</v>
      </c>
      <c r="W1123" s="13">
        <v>0</v>
      </c>
      <c r="X1123" s="13">
        <v>374.76435220061478</v>
      </c>
      <c r="Y1123" s="13">
        <v>637.06567190166322</v>
      </c>
      <c r="Z1123" s="13">
        <v>181.1185815756586</v>
      </c>
    </row>
    <row r="1124" spans="1:26" ht="15.75" hidden="1" customHeight="1" x14ac:dyDescent="0.35">
      <c r="A1124" s="13" t="s">
        <v>38</v>
      </c>
      <c r="B1124" s="13" t="s">
        <v>39</v>
      </c>
      <c r="C1124" s="13" t="s">
        <v>83</v>
      </c>
      <c r="D1124" s="13" t="s">
        <v>121</v>
      </c>
      <c r="F1124" s="13" t="s">
        <v>88</v>
      </c>
      <c r="G1124" s="13" t="s">
        <v>88</v>
      </c>
      <c r="H1124" s="13" t="s">
        <v>42</v>
      </c>
      <c r="I1124" s="13" t="s">
        <v>46</v>
      </c>
      <c r="J1124" s="13" t="s">
        <v>44</v>
      </c>
      <c r="K1124" s="13">
        <v>0</v>
      </c>
      <c r="L1124" s="13">
        <v>0</v>
      </c>
      <c r="M1124" s="13">
        <v>0</v>
      </c>
      <c r="N1124" s="13">
        <v>0</v>
      </c>
      <c r="O1124" s="13">
        <v>0.24806430013477865</v>
      </c>
      <c r="P1124" s="13">
        <v>336.94344012211377</v>
      </c>
      <c r="Q1124" s="13">
        <v>5581.7124302697266</v>
      </c>
      <c r="R1124" s="13">
        <v>1823.1418376430122</v>
      </c>
      <c r="S1124" s="13">
        <v>3.9373575507692302</v>
      </c>
      <c r="T1124" s="13">
        <v>977.45344949063087</v>
      </c>
      <c r="U1124" s="13">
        <v>326.16784824685499</v>
      </c>
      <c r="V1124" s="13">
        <v>0.26250530742856931</v>
      </c>
      <c r="W1124" s="13">
        <v>0</v>
      </c>
      <c r="X1124" s="13">
        <v>374.97812152807325</v>
      </c>
      <c r="Y1124" s="13">
        <v>795.77382907923902</v>
      </c>
      <c r="Z1124" s="13">
        <v>237.22014293109925</v>
      </c>
    </row>
    <row r="1125" spans="1:26" ht="15.75" hidden="1" customHeight="1" x14ac:dyDescent="0.35">
      <c r="A1125" s="13" t="s">
        <v>38</v>
      </c>
      <c r="B1125" s="13" t="s">
        <v>39</v>
      </c>
      <c r="C1125" s="13" t="s">
        <v>83</v>
      </c>
      <c r="D1125" s="13" t="s">
        <v>121</v>
      </c>
      <c r="F1125" s="13" t="s">
        <v>88</v>
      </c>
      <c r="G1125" s="13" t="s">
        <v>88</v>
      </c>
      <c r="H1125" s="13" t="s">
        <v>42</v>
      </c>
      <c r="I1125" s="13" t="s">
        <v>47</v>
      </c>
      <c r="J1125" s="13" t="s">
        <v>44</v>
      </c>
      <c r="K1125" s="13">
        <v>0</v>
      </c>
      <c r="L1125" s="13">
        <v>0</v>
      </c>
      <c r="M1125" s="13">
        <v>0</v>
      </c>
      <c r="N1125" s="13">
        <v>0</v>
      </c>
      <c r="O1125" s="13">
        <v>0.24804962804887981</v>
      </c>
      <c r="P1125" s="13">
        <v>336.92351116499083</v>
      </c>
      <c r="Q1125" s="13">
        <v>5581.3822926429093</v>
      </c>
      <c r="R1125" s="13">
        <v>1823.0340055525651</v>
      </c>
      <c r="S1125" s="13">
        <v>3.9371246706461536</v>
      </c>
      <c r="T1125" s="13">
        <v>977.39563673761472</v>
      </c>
      <c r="U1125" s="13">
        <v>326.14855662610069</v>
      </c>
      <c r="V1125" s="13">
        <v>0.26248978121142647</v>
      </c>
      <c r="W1125" s="13">
        <v>0</v>
      </c>
      <c r="X1125" s="13">
        <v>374.95594296034938</v>
      </c>
      <c r="Y1125" s="13">
        <v>795.57417673495672</v>
      </c>
      <c r="Z1125" s="13">
        <v>237.15215082186603</v>
      </c>
    </row>
    <row r="1126" spans="1:26" ht="15.75" hidden="1" customHeight="1" x14ac:dyDescent="0.35">
      <c r="A1126" s="13" t="s">
        <v>38</v>
      </c>
      <c r="B1126" s="13" t="s">
        <v>39</v>
      </c>
      <c r="C1126" s="13" t="s">
        <v>83</v>
      </c>
      <c r="D1126" s="13" t="s">
        <v>121</v>
      </c>
      <c r="F1126" s="13" t="s">
        <v>88</v>
      </c>
      <c r="G1126" s="13" t="s">
        <v>88</v>
      </c>
      <c r="H1126" s="13" t="s">
        <v>42</v>
      </c>
      <c r="I1126" s="13" t="s">
        <v>48</v>
      </c>
      <c r="J1126" s="13" t="s">
        <v>44</v>
      </c>
      <c r="K1126" s="13">
        <v>0</v>
      </c>
      <c r="L1126" s="13">
        <v>0</v>
      </c>
      <c r="M1126" s="13">
        <v>0</v>
      </c>
      <c r="N1126" s="13">
        <v>0</v>
      </c>
      <c r="O1126" s="13">
        <v>0.24815268619791908</v>
      </c>
      <c r="P1126" s="13">
        <v>337.06349408068644</v>
      </c>
      <c r="Q1126" s="13">
        <v>5583.7012111541662</v>
      </c>
      <c r="R1126" s="13">
        <v>1823.7914285493198</v>
      </c>
      <c r="S1126" s="13">
        <v>3.9387604430769221</v>
      </c>
      <c r="T1126" s="13">
        <v>977.80171908711452</v>
      </c>
      <c r="U1126" s="13">
        <v>326.28406282971213</v>
      </c>
      <c r="V1126" s="13">
        <v>0.26259883885714075</v>
      </c>
      <c r="W1126" s="13">
        <v>0</v>
      </c>
      <c r="X1126" s="13">
        <v>375.11172735773476</v>
      </c>
      <c r="Y1126" s="13">
        <v>796.47566175194459</v>
      </c>
      <c r="Z1126" s="13">
        <v>237.45259458659743</v>
      </c>
    </row>
    <row r="1127" spans="1:26" ht="15.75" hidden="1" customHeight="1" x14ac:dyDescent="0.35">
      <c r="A1127" s="13" t="s">
        <v>38</v>
      </c>
      <c r="B1127" s="13" t="s">
        <v>39</v>
      </c>
      <c r="C1127" s="13" t="s">
        <v>83</v>
      </c>
      <c r="D1127" s="13" t="s">
        <v>121</v>
      </c>
      <c r="F1127" s="13" t="s">
        <v>88</v>
      </c>
      <c r="G1127" s="13" t="s">
        <v>88</v>
      </c>
      <c r="H1127" s="13" t="s">
        <v>42</v>
      </c>
      <c r="I1127" s="13" t="s">
        <v>49</v>
      </c>
      <c r="J1127" s="13" t="s">
        <v>44</v>
      </c>
      <c r="K1127" s="13">
        <v>0</v>
      </c>
      <c r="L1127" s="13">
        <v>0</v>
      </c>
      <c r="M1127" s="13">
        <v>0</v>
      </c>
      <c r="N1127" s="13">
        <v>0</v>
      </c>
      <c r="O1127" s="13">
        <v>0.24816682796885414</v>
      </c>
      <c r="P1127" s="13">
        <v>337.08270271405837</v>
      </c>
      <c r="Q1127" s="13">
        <v>5584.0194160956771</v>
      </c>
      <c r="R1127" s="13">
        <v>1823.895363094329</v>
      </c>
      <c r="S1127" s="13">
        <v>3.9389849058461532</v>
      </c>
      <c r="T1127" s="13">
        <v>977.85744222255175</v>
      </c>
      <c r="U1127" s="13">
        <v>326.3026571629693</v>
      </c>
      <c r="V1127" s="13">
        <v>0.26261380388571215</v>
      </c>
      <c r="W1127" s="13">
        <v>0</v>
      </c>
      <c r="X1127" s="13">
        <v>375.13310429048056</v>
      </c>
      <c r="Y1127" s="13">
        <v>796.46909370044011</v>
      </c>
      <c r="Z1127" s="13">
        <v>237.4477518437746</v>
      </c>
    </row>
    <row r="1128" spans="1:26" ht="15.75" hidden="1" customHeight="1" x14ac:dyDescent="0.35">
      <c r="A1128" s="13" t="s">
        <v>38</v>
      </c>
      <c r="B1128" s="13" t="s">
        <v>39</v>
      </c>
      <c r="C1128" s="13" t="s">
        <v>83</v>
      </c>
      <c r="D1128" s="13" t="s">
        <v>121</v>
      </c>
      <c r="F1128" s="13" t="s">
        <v>88</v>
      </c>
      <c r="G1128" s="13" t="s">
        <v>88</v>
      </c>
      <c r="H1128" s="13" t="s">
        <v>42</v>
      </c>
      <c r="I1128" s="13" t="s">
        <v>50</v>
      </c>
      <c r="J1128" s="13" t="s">
        <v>44</v>
      </c>
      <c r="K1128" s="13">
        <v>0</v>
      </c>
      <c r="L1128" s="13">
        <v>0</v>
      </c>
      <c r="M1128" s="13">
        <v>0</v>
      </c>
      <c r="N1128" s="13">
        <v>0</v>
      </c>
      <c r="O1128" s="13">
        <v>4.4193030035444281E-7</v>
      </c>
      <c r="P1128" s="13">
        <v>6.0026979285873836E-4</v>
      </c>
      <c r="Q1128" s="13">
        <v>9.9439044222007309E-3</v>
      </c>
      <c r="R1128" s="13">
        <v>3.247954531538175E-3</v>
      </c>
      <c r="S1128" s="13">
        <v>7.0144615384615351E-6</v>
      </c>
      <c r="T1128" s="13">
        <v>1.7413479824175814E-3</v>
      </c>
      <c r="U1128" s="13">
        <v>5.8107291428571395E-4</v>
      </c>
      <c r="V1128" s="13">
        <v>4.676571428571425E-7</v>
      </c>
      <c r="W1128" s="13">
        <v>0</v>
      </c>
      <c r="X1128" s="13">
        <v>6.6802914830769219E-4</v>
      </c>
      <c r="Y1128" s="13">
        <v>1.1355894329797933E-3</v>
      </c>
      <c r="Z1128" s="13">
        <v>3.2284952152523847E-4</v>
      </c>
    </row>
    <row r="1129" spans="1:26" ht="15.75" hidden="1" customHeight="1" x14ac:dyDescent="0.35">
      <c r="A1129" s="13" t="s">
        <v>38</v>
      </c>
      <c r="B1129" s="13" t="s">
        <v>39</v>
      </c>
      <c r="C1129" s="13" t="s">
        <v>83</v>
      </c>
      <c r="D1129" s="13" t="s">
        <v>121</v>
      </c>
      <c r="F1129" s="13" t="s">
        <v>91</v>
      </c>
      <c r="G1129" s="13" t="s">
        <v>93</v>
      </c>
      <c r="H1129" s="13" t="s">
        <v>42</v>
      </c>
      <c r="I1129" s="13" t="s">
        <v>43</v>
      </c>
      <c r="J1129" s="13" t="s">
        <v>44</v>
      </c>
      <c r="K1129" s="13">
        <v>0.2186543932184577</v>
      </c>
      <c r="L1129" s="13">
        <v>0.14393827319145203</v>
      </c>
      <c r="M1129" s="13">
        <v>0.16174880880862474</v>
      </c>
      <c r="N1129" s="13">
        <v>0.19521212950348854</v>
      </c>
      <c r="O1129" s="13">
        <v>0.12811148492619395</v>
      </c>
      <c r="P1129" s="13">
        <v>2.3589877545631029E-2</v>
      </c>
      <c r="Q1129" s="13">
        <v>-7.5892090679999995E-4</v>
      </c>
      <c r="R1129" s="13">
        <v>9.1413020204476503E-2</v>
      </c>
      <c r="S1129" s="13">
        <v>0.15069329572309301</v>
      </c>
      <c r="T1129" s="13">
        <v>-0.13953096296963852</v>
      </c>
      <c r="U1129" s="13">
        <v>6.7937981224253513E-2</v>
      </c>
      <c r="V1129" s="13">
        <v>0.20084157805755498</v>
      </c>
      <c r="W1129" s="13">
        <v>0.23705579807586799</v>
      </c>
      <c r="X1129" s="13">
        <v>6.1436436401262499E-2</v>
      </c>
      <c r="Y1129" s="13">
        <v>-0.13109743507139998</v>
      </c>
      <c r="Z1129" s="13">
        <v>-4.3699145023799998E-2</v>
      </c>
    </row>
    <row r="1130" spans="1:26" ht="15.75" hidden="1" customHeight="1" x14ac:dyDescent="0.35">
      <c r="A1130" s="13" t="s">
        <v>38</v>
      </c>
      <c r="B1130" s="13" t="s">
        <v>39</v>
      </c>
      <c r="C1130" s="13" t="s">
        <v>83</v>
      </c>
      <c r="D1130" s="13" t="s">
        <v>121</v>
      </c>
      <c r="F1130" s="13" t="s">
        <v>91</v>
      </c>
      <c r="G1130" s="13" t="s">
        <v>93</v>
      </c>
      <c r="H1130" s="13" t="s">
        <v>42</v>
      </c>
      <c r="I1130" s="13" t="s">
        <v>45</v>
      </c>
      <c r="J1130" s="13" t="s">
        <v>44</v>
      </c>
      <c r="K1130" s="13">
        <v>5641.2835998535156</v>
      </c>
      <c r="L1130" s="13">
        <v>3713.6075744628906</v>
      </c>
      <c r="M1130" s="13">
        <v>4173.1193542480469</v>
      </c>
      <c r="N1130" s="13">
        <v>5036.4729919433594</v>
      </c>
      <c r="O1130" s="13">
        <v>3305.2763519287109</v>
      </c>
      <c r="P1130" s="13">
        <v>611.12329002975287</v>
      </c>
      <c r="Q1130" s="13">
        <v>-18.745346397959974</v>
      </c>
      <c r="R1130" s="13">
        <v>2358.4559212755003</v>
      </c>
      <c r="S1130" s="13">
        <v>3888.3926972998202</v>
      </c>
      <c r="T1130" s="13">
        <v>-3206.6622574794355</v>
      </c>
      <c r="U1130" s="13">
        <v>1884.3596837763653</v>
      </c>
      <c r="V1130" s="13">
        <v>5181.8917442533775</v>
      </c>
      <c r="W1130" s="13">
        <v>6116.1732868557283</v>
      </c>
      <c r="X1130" s="13">
        <v>1585.104624652015</v>
      </c>
      <c r="Y1130" s="13">
        <v>-3238.1066462635799</v>
      </c>
      <c r="Z1130" s="13">
        <v>-1079.3688820878599</v>
      </c>
    </row>
    <row r="1131" spans="1:26" ht="15.75" hidden="1" customHeight="1" x14ac:dyDescent="0.35">
      <c r="A1131" s="13" t="s">
        <v>38</v>
      </c>
      <c r="B1131" s="13" t="s">
        <v>39</v>
      </c>
      <c r="C1131" s="13" t="s">
        <v>83</v>
      </c>
      <c r="D1131" s="13" t="s">
        <v>121</v>
      </c>
      <c r="F1131" s="13" t="s">
        <v>91</v>
      </c>
      <c r="G1131" s="13" t="s">
        <v>93</v>
      </c>
      <c r="H1131" s="13" t="s">
        <v>42</v>
      </c>
      <c r="I1131" s="13" t="s">
        <v>46</v>
      </c>
      <c r="J1131" s="13" t="s">
        <v>44</v>
      </c>
      <c r="K1131" s="13">
        <v>5654.1842098329216</v>
      </c>
      <c r="L1131" s="13">
        <v>3722.0999329772312</v>
      </c>
      <c r="M1131" s="13">
        <v>4182.6625341689214</v>
      </c>
      <c r="N1131" s="13">
        <v>5047.9905077789444</v>
      </c>
      <c r="O1131" s="13">
        <v>3312.834929768811</v>
      </c>
      <c r="P1131" s="13">
        <v>612.51509286466614</v>
      </c>
      <c r="Q1131" s="13">
        <v>-18.790122731461175</v>
      </c>
      <c r="R1131" s="13">
        <v>2363.8492894675642</v>
      </c>
      <c r="S1131" s="13">
        <v>3897.2836017474824</v>
      </c>
      <c r="T1131" s="13">
        <v>-3214.894584294645</v>
      </c>
      <c r="U1131" s="13">
        <v>1888.3680246685958</v>
      </c>
      <c r="V1131" s="13">
        <v>5193.7413973587727</v>
      </c>
      <c r="W1131" s="13">
        <v>6130.1595789422036</v>
      </c>
      <c r="X1131" s="13">
        <v>1588.7293743996895</v>
      </c>
      <c r="Y1131" s="13">
        <v>-3210.8820789137476</v>
      </c>
      <c r="Z1131" s="13">
        <v>-1070.2940263045825</v>
      </c>
    </row>
    <row r="1132" spans="1:26" ht="15.75" hidden="1" customHeight="1" x14ac:dyDescent="0.35">
      <c r="A1132" s="13" t="s">
        <v>38</v>
      </c>
      <c r="B1132" s="13" t="s">
        <v>39</v>
      </c>
      <c r="C1132" s="13" t="s">
        <v>83</v>
      </c>
      <c r="D1132" s="13" t="s">
        <v>121</v>
      </c>
      <c r="F1132" s="13" t="s">
        <v>91</v>
      </c>
      <c r="G1132" s="13" t="s">
        <v>93</v>
      </c>
      <c r="H1132" s="13" t="s">
        <v>42</v>
      </c>
      <c r="I1132" s="13" t="s">
        <v>47</v>
      </c>
      <c r="J1132" s="13" t="s">
        <v>44</v>
      </c>
      <c r="K1132" s="13">
        <v>5652.6492558857053</v>
      </c>
      <c r="L1132" s="13">
        <v>3721.0894862451541</v>
      </c>
      <c r="M1132" s="13">
        <v>4181.5270575035174</v>
      </c>
      <c r="N1132" s="13">
        <v>5046.6201186031249</v>
      </c>
      <c r="O1132" s="13">
        <v>3311.9355871131856</v>
      </c>
      <c r="P1132" s="13">
        <v>612.3494919161119</v>
      </c>
      <c r="Q1132" s="13">
        <v>-18.784795106695437</v>
      </c>
      <c r="R1132" s="13">
        <v>2363.2075700657288</v>
      </c>
      <c r="S1132" s="13">
        <v>3896.2257348115058</v>
      </c>
      <c r="T1132" s="13">
        <v>-3213.915076934597</v>
      </c>
      <c r="U1132" s="13">
        <v>1887.8911000404016</v>
      </c>
      <c r="V1132" s="13">
        <v>5192.3314894808091</v>
      </c>
      <c r="W1132" s="13">
        <v>6128.4954472397112</v>
      </c>
      <c r="X1132" s="13">
        <v>1588.2980906161524</v>
      </c>
      <c r="Y1132" s="13">
        <v>-3209.961774919545</v>
      </c>
      <c r="Z1132" s="13">
        <v>-1069.9872583065151</v>
      </c>
    </row>
    <row r="1133" spans="1:26" ht="15.75" hidden="1" customHeight="1" x14ac:dyDescent="0.35">
      <c r="A1133" s="13" t="s">
        <v>38</v>
      </c>
      <c r="B1133" s="13" t="s">
        <v>39</v>
      </c>
      <c r="C1133" s="13" t="s">
        <v>83</v>
      </c>
      <c r="D1133" s="13" t="s">
        <v>121</v>
      </c>
      <c r="F1133" s="13" t="s">
        <v>91</v>
      </c>
      <c r="G1133" s="13" t="s">
        <v>93</v>
      </c>
      <c r="H1133" s="13" t="s">
        <v>42</v>
      </c>
      <c r="I1133" s="13" t="s">
        <v>48</v>
      </c>
      <c r="J1133" s="13" t="s">
        <v>44</v>
      </c>
      <c r="K1133" s="13">
        <v>5659.4319153856486</v>
      </c>
      <c r="L1133" s="13">
        <v>3725.5544515924994</v>
      </c>
      <c r="M1133" s="13">
        <v>4186.5445056101307</v>
      </c>
      <c r="N1133" s="13">
        <v>5052.6755989158992</v>
      </c>
      <c r="O1133" s="13">
        <v>3315.9096054410329</v>
      </c>
      <c r="P1133" s="13">
        <v>613.08124993460888</v>
      </c>
      <c r="Q1133" s="13">
        <v>-18.808336833224374</v>
      </c>
      <c r="R1133" s="13">
        <v>2366.0432019524719</v>
      </c>
      <c r="S1133" s="13">
        <v>3900.9002408448368</v>
      </c>
      <c r="T1133" s="13">
        <v>-3218.2433274059149</v>
      </c>
      <c r="U1133" s="13">
        <v>1889.9985362179782</v>
      </c>
      <c r="V1133" s="13">
        <v>5198.561595232155</v>
      </c>
      <c r="W1133" s="13">
        <v>6135.848918096025</v>
      </c>
      <c r="X1133" s="13">
        <v>1590.2038488733199</v>
      </c>
      <c r="Y1133" s="13">
        <v>-3214.0284173554646</v>
      </c>
      <c r="Z1133" s="13">
        <v>-1071.342805785155</v>
      </c>
    </row>
    <row r="1134" spans="1:26" ht="15.75" hidden="1" customHeight="1" x14ac:dyDescent="0.35">
      <c r="A1134" s="13" t="s">
        <v>38</v>
      </c>
      <c r="B1134" s="13" t="s">
        <v>39</v>
      </c>
      <c r="C1134" s="13" t="s">
        <v>83</v>
      </c>
      <c r="D1134" s="13" t="s">
        <v>121</v>
      </c>
      <c r="F1134" s="13" t="s">
        <v>91</v>
      </c>
      <c r="G1134" s="13" t="s">
        <v>93</v>
      </c>
      <c r="H1134" s="13" t="s">
        <v>42</v>
      </c>
      <c r="I1134" s="13" t="s">
        <v>49</v>
      </c>
      <c r="J1134" s="13" t="s">
        <v>44</v>
      </c>
      <c r="K1134" s="13">
        <v>5659.3225880822165</v>
      </c>
      <c r="L1134" s="13">
        <v>3725.4824824016305</v>
      </c>
      <c r="M1134" s="13">
        <v>4186.4636311781587</v>
      </c>
      <c r="N1134" s="13">
        <v>5052.5779928244419</v>
      </c>
      <c r="O1134" s="13">
        <v>3315.8455496671263</v>
      </c>
      <c r="P1134" s="13">
        <v>613.06945498765208</v>
      </c>
      <c r="Q1134" s="13">
        <v>-18.807957372770975</v>
      </c>
      <c r="R1134" s="13">
        <v>2365.9974954423697</v>
      </c>
      <c r="S1134" s="13">
        <v>3900.8248941969755</v>
      </c>
      <c r="T1134" s="13">
        <v>-3218.17356192443</v>
      </c>
      <c r="U1134" s="13">
        <v>1889.9645672273657</v>
      </c>
      <c r="V1134" s="13">
        <v>5198.4611744431259</v>
      </c>
      <c r="W1134" s="13">
        <v>6135.7303901969863</v>
      </c>
      <c r="X1134" s="13">
        <v>1590.1731306551192</v>
      </c>
      <c r="Y1134" s="13">
        <v>-3213.9628686379278</v>
      </c>
      <c r="Z1134" s="13">
        <v>-1071.3209562126426</v>
      </c>
    </row>
    <row r="1135" spans="1:26" ht="15.75" hidden="1" customHeight="1" x14ac:dyDescent="0.35">
      <c r="A1135" s="13" t="s">
        <v>38</v>
      </c>
      <c r="B1135" s="13" t="s">
        <v>39</v>
      </c>
      <c r="C1135" s="13" t="s">
        <v>83</v>
      </c>
      <c r="D1135" s="13" t="s">
        <v>121</v>
      </c>
      <c r="F1135" s="13" t="s">
        <v>91</v>
      </c>
      <c r="G1135" s="13" t="s">
        <v>93</v>
      </c>
      <c r="H1135" s="13" t="s">
        <v>42</v>
      </c>
      <c r="I1135" s="13" t="s">
        <v>50</v>
      </c>
      <c r="J1135" s="13" t="s">
        <v>44</v>
      </c>
      <c r="K1135" s="13">
        <v>4.3730881530791521E-2</v>
      </c>
      <c r="L1135" s="13">
        <v>2.878765610512346E-2</v>
      </c>
      <c r="M1135" s="13">
        <v>3.2349762506783009E-2</v>
      </c>
      <c r="N1135" s="13">
        <v>3.9042426622472703E-2</v>
      </c>
      <c r="O1135" s="13">
        <v>2.562229783507064E-2</v>
      </c>
      <c r="P1135" s="13">
        <v>4.7179757303153179E-3</v>
      </c>
      <c r="Q1135" s="13">
        <v>-1.5178418135999974E-4</v>
      </c>
      <c r="R1135" s="13">
        <v>1.8282604040895302E-2</v>
      </c>
      <c r="S1135" s="13">
        <v>3.0138659144618597E-2</v>
      </c>
      <c r="T1135" s="13">
        <v>-2.7906192593927702E-2</v>
      </c>
      <c r="U1135" s="13">
        <v>1.358759624485077E-2</v>
      </c>
      <c r="V1135" s="13">
        <v>4.0168315611511102E-2</v>
      </c>
      <c r="W1135" s="13">
        <v>4.7411159615173705E-2</v>
      </c>
      <c r="X1135" s="13">
        <v>1.2287287280252525E-2</v>
      </c>
      <c r="Y1135" s="13">
        <v>-2.6219487014279924E-2</v>
      </c>
      <c r="Z1135" s="13">
        <v>-8.7398290047599747E-3</v>
      </c>
    </row>
    <row r="1136" spans="1:26" ht="15.75" hidden="1" customHeight="1" x14ac:dyDescent="0.35">
      <c r="A1136" s="13" t="s">
        <v>38</v>
      </c>
      <c r="B1136" s="13" t="s">
        <v>39</v>
      </c>
      <c r="C1136" s="13" t="s">
        <v>83</v>
      </c>
      <c r="D1136" s="13" t="s">
        <v>121</v>
      </c>
      <c r="F1136" s="13" t="s">
        <v>91</v>
      </c>
      <c r="G1136" s="13" t="s">
        <v>96</v>
      </c>
      <c r="H1136" s="13" t="s">
        <v>42</v>
      </c>
      <c r="I1136" s="13" t="s">
        <v>43</v>
      </c>
      <c r="J1136" s="13" t="s">
        <v>44</v>
      </c>
      <c r="K1136" s="13">
        <v>0</v>
      </c>
      <c r="L1136" s="13">
        <v>0</v>
      </c>
      <c r="M1136" s="13">
        <v>0</v>
      </c>
      <c r="N1136" s="13">
        <v>0</v>
      </c>
      <c r="O1136" s="13">
        <v>0.11895720195025206</v>
      </c>
      <c r="P1136" s="13">
        <v>0.35272126054237229</v>
      </c>
      <c r="Q1136" s="13">
        <v>0.35902440844223149</v>
      </c>
      <c r="R1136" s="13">
        <v>0.27182347548649299</v>
      </c>
      <c r="S1136" s="13">
        <v>6.2311367183112247E-2</v>
      </c>
      <c r="T1136" s="13">
        <v>0</v>
      </c>
      <c r="U1136" s="13">
        <v>0</v>
      </c>
      <c r="V1136" s="13">
        <v>0</v>
      </c>
      <c r="W1136" s="13">
        <v>0</v>
      </c>
      <c r="X1136" s="13">
        <v>0</v>
      </c>
      <c r="Y1136" s="13">
        <v>0</v>
      </c>
      <c r="Z1136" s="13">
        <v>0</v>
      </c>
    </row>
    <row r="1137" spans="1:26" ht="15.75" hidden="1" customHeight="1" x14ac:dyDescent="0.35">
      <c r="A1137" s="13" t="s">
        <v>38</v>
      </c>
      <c r="B1137" s="13" t="s">
        <v>39</v>
      </c>
      <c r="C1137" s="13" t="s">
        <v>83</v>
      </c>
      <c r="D1137" s="13" t="s">
        <v>121</v>
      </c>
      <c r="F1137" s="13" t="s">
        <v>91</v>
      </c>
      <c r="G1137" s="13" t="s">
        <v>96</v>
      </c>
      <c r="H1137" s="13" t="s">
        <v>42</v>
      </c>
      <c r="I1137" s="13" t="s">
        <v>45</v>
      </c>
      <c r="J1137" s="13" t="s">
        <v>44</v>
      </c>
      <c r="K1137" s="13">
        <v>0</v>
      </c>
      <c r="L1137" s="13">
        <v>0</v>
      </c>
      <c r="M1137" s="13">
        <v>0</v>
      </c>
      <c r="N1137" s="13">
        <v>0</v>
      </c>
      <c r="O1137" s="13">
        <v>3866.1091918945313</v>
      </c>
      <c r="P1137" s="13">
        <v>11463.441010464168</v>
      </c>
      <c r="Q1137" s="13">
        <v>11668.2932743725</v>
      </c>
      <c r="R1137" s="13">
        <v>8834.2629533110321</v>
      </c>
      <c r="S1137" s="13">
        <v>2025.1194334511524</v>
      </c>
      <c r="T1137" s="13">
        <v>0</v>
      </c>
      <c r="U1137" s="13">
        <v>0</v>
      </c>
      <c r="V1137" s="13">
        <v>0</v>
      </c>
      <c r="W1137" s="13">
        <v>0</v>
      </c>
      <c r="X1137" s="13">
        <v>0</v>
      </c>
      <c r="Y1137" s="13">
        <v>0</v>
      </c>
      <c r="Z1137" s="13">
        <v>0</v>
      </c>
    </row>
    <row r="1138" spans="1:26" ht="15.75" hidden="1" customHeight="1" x14ac:dyDescent="0.35">
      <c r="A1138" s="13" t="s">
        <v>38</v>
      </c>
      <c r="B1138" s="13" t="s">
        <v>39</v>
      </c>
      <c r="C1138" s="13" t="s">
        <v>83</v>
      </c>
      <c r="D1138" s="13" t="s">
        <v>121</v>
      </c>
      <c r="F1138" s="13" t="s">
        <v>91</v>
      </c>
      <c r="G1138" s="13" t="s">
        <v>96</v>
      </c>
      <c r="H1138" s="13" t="s">
        <v>42</v>
      </c>
      <c r="I1138" s="13" t="s">
        <v>46</v>
      </c>
      <c r="J1138" s="13" t="s">
        <v>44</v>
      </c>
      <c r="K1138" s="13">
        <v>0</v>
      </c>
      <c r="L1138" s="13">
        <v>0</v>
      </c>
      <c r="M1138" s="13">
        <v>0</v>
      </c>
      <c r="N1138" s="13">
        <v>0</v>
      </c>
      <c r="O1138" s="13">
        <v>3873.1276670359075</v>
      </c>
      <c r="P1138" s="13">
        <v>11484.251564911605</v>
      </c>
      <c r="Q1138" s="13">
        <v>11689.475714470591</v>
      </c>
      <c r="R1138" s="13">
        <v>8850.300538364736</v>
      </c>
      <c r="S1138" s="13">
        <v>2028.7958041149561</v>
      </c>
      <c r="T1138" s="13">
        <v>0</v>
      </c>
      <c r="U1138" s="13">
        <v>0</v>
      </c>
      <c r="V1138" s="13">
        <v>0</v>
      </c>
      <c r="W1138" s="13">
        <v>0</v>
      </c>
      <c r="X1138" s="13">
        <v>0</v>
      </c>
      <c r="Y1138" s="13">
        <v>0</v>
      </c>
      <c r="Z1138" s="13">
        <v>0</v>
      </c>
    </row>
    <row r="1139" spans="1:26" ht="15.75" hidden="1" customHeight="1" x14ac:dyDescent="0.35">
      <c r="A1139" s="13" t="s">
        <v>38</v>
      </c>
      <c r="B1139" s="13" t="s">
        <v>39</v>
      </c>
      <c r="C1139" s="13" t="s">
        <v>83</v>
      </c>
      <c r="D1139" s="13" t="s">
        <v>121</v>
      </c>
      <c r="F1139" s="13" t="s">
        <v>91</v>
      </c>
      <c r="G1139" s="13" t="s">
        <v>96</v>
      </c>
      <c r="H1139" s="13" t="s">
        <v>42</v>
      </c>
      <c r="I1139" s="13" t="s">
        <v>47</v>
      </c>
      <c r="J1139" s="13" t="s">
        <v>44</v>
      </c>
      <c r="K1139" s="13">
        <v>0</v>
      </c>
      <c r="L1139" s="13">
        <v>0</v>
      </c>
      <c r="M1139" s="13">
        <v>0</v>
      </c>
      <c r="N1139" s="13">
        <v>0</v>
      </c>
      <c r="O1139" s="13">
        <v>3872.2925874472039</v>
      </c>
      <c r="P1139" s="13">
        <v>11481.775461652262</v>
      </c>
      <c r="Q1139" s="13">
        <v>11686.955363123327</v>
      </c>
      <c r="R1139" s="13">
        <v>8848.3923375668201</v>
      </c>
      <c r="S1139" s="13">
        <v>2028.3583783173306</v>
      </c>
      <c r="T1139" s="13">
        <v>0</v>
      </c>
      <c r="U1139" s="13">
        <v>0</v>
      </c>
      <c r="V1139" s="13">
        <v>0</v>
      </c>
      <c r="W1139" s="13">
        <v>0</v>
      </c>
      <c r="X1139" s="13">
        <v>0</v>
      </c>
      <c r="Y1139" s="13">
        <v>0</v>
      </c>
      <c r="Z1139" s="13">
        <v>0</v>
      </c>
    </row>
    <row r="1140" spans="1:26" ht="15.75" hidden="1" customHeight="1" x14ac:dyDescent="0.35">
      <c r="A1140" s="13" t="s">
        <v>38</v>
      </c>
      <c r="B1140" s="13" t="s">
        <v>39</v>
      </c>
      <c r="C1140" s="13" t="s">
        <v>83</v>
      </c>
      <c r="D1140" s="13" t="s">
        <v>121</v>
      </c>
      <c r="F1140" s="13" t="s">
        <v>91</v>
      </c>
      <c r="G1140" s="13" t="s">
        <v>96</v>
      </c>
      <c r="H1140" s="13" t="s">
        <v>42</v>
      </c>
      <c r="I1140" s="13" t="s">
        <v>48</v>
      </c>
      <c r="J1140" s="13" t="s">
        <v>44</v>
      </c>
      <c r="K1140" s="13">
        <v>0</v>
      </c>
      <c r="L1140" s="13">
        <v>0</v>
      </c>
      <c r="M1140" s="13">
        <v>0</v>
      </c>
      <c r="N1140" s="13">
        <v>0</v>
      </c>
      <c r="O1140" s="13">
        <v>3875.9826399162412</v>
      </c>
      <c r="P1140" s="13">
        <v>11492.716875175798</v>
      </c>
      <c r="Q1140" s="13">
        <v>11698.092300273205</v>
      </c>
      <c r="R1140" s="13">
        <v>8856.8243017764107</v>
      </c>
      <c r="S1140" s="13">
        <v>2030.2912769273507</v>
      </c>
      <c r="T1140" s="13">
        <v>0</v>
      </c>
      <c r="U1140" s="13">
        <v>0</v>
      </c>
      <c r="V1140" s="13">
        <v>0</v>
      </c>
      <c r="W1140" s="13">
        <v>0</v>
      </c>
      <c r="X1140" s="13">
        <v>0</v>
      </c>
      <c r="Y1140" s="13">
        <v>0</v>
      </c>
      <c r="Z1140" s="13">
        <v>0</v>
      </c>
    </row>
    <row r="1141" spans="1:26" ht="15.75" hidden="1" customHeight="1" x14ac:dyDescent="0.35">
      <c r="A1141" s="13" t="s">
        <v>38</v>
      </c>
      <c r="B1141" s="13" t="s">
        <v>39</v>
      </c>
      <c r="C1141" s="13" t="s">
        <v>83</v>
      </c>
      <c r="D1141" s="13" t="s">
        <v>121</v>
      </c>
      <c r="F1141" s="13" t="s">
        <v>91</v>
      </c>
      <c r="G1141" s="13" t="s">
        <v>96</v>
      </c>
      <c r="H1141" s="13" t="s">
        <v>42</v>
      </c>
      <c r="I1141" s="13" t="s">
        <v>49</v>
      </c>
      <c r="J1141" s="13" t="s">
        <v>44</v>
      </c>
      <c r="K1141" s="13">
        <v>0</v>
      </c>
      <c r="L1141" s="13">
        <v>0</v>
      </c>
      <c r="M1141" s="13">
        <v>0</v>
      </c>
      <c r="N1141" s="13">
        <v>0</v>
      </c>
      <c r="O1141" s="13">
        <v>3875.9231612842527</v>
      </c>
      <c r="P1141" s="13">
        <v>11492.540514535191</v>
      </c>
      <c r="Q1141" s="13">
        <v>11697.912788068983</v>
      </c>
      <c r="R1141" s="13">
        <v>8856.6883900386674</v>
      </c>
      <c r="S1141" s="13">
        <v>2030.2601212437592</v>
      </c>
      <c r="T1141" s="13">
        <v>0</v>
      </c>
      <c r="U1141" s="13">
        <v>0</v>
      </c>
      <c r="V1141" s="13">
        <v>0</v>
      </c>
      <c r="W1141" s="13">
        <v>0</v>
      </c>
      <c r="X1141" s="13">
        <v>0</v>
      </c>
      <c r="Y1141" s="13">
        <v>0</v>
      </c>
      <c r="Z1141" s="13">
        <v>0</v>
      </c>
    </row>
    <row r="1142" spans="1:26" ht="15.75" hidden="1" customHeight="1" x14ac:dyDescent="0.35">
      <c r="A1142" s="13" t="s">
        <v>38</v>
      </c>
      <c r="B1142" s="13" t="s">
        <v>39</v>
      </c>
      <c r="C1142" s="13" t="s">
        <v>83</v>
      </c>
      <c r="D1142" s="13" t="s">
        <v>121</v>
      </c>
      <c r="F1142" s="13" t="s">
        <v>91</v>
      </c>
      <c r="G1142" s="13" t="s">
        <v>96</v>
      </c>
      <c r="H1142" s="13" t="s">
        <v>42</v>
      </c>
      <c r="I1142" s="13" t="s">
        <v>50</v>
      </c>
      <c r="J1142" s="13" t="s">
        <v>44</v>
      </c>
      <c r="K1142" s="13">
        <v>0</v>
      </c>
      <c r="L1142" s="13">
        <v>0</v>
      </c>
      <c r="M1142" s="13">
        <v>0</v>
      </c>
      <c r="N1142" s="13">
        <v>0</v>
      </c>
      <c r="O1142" s="13">
        <v>2.3791441228240728E-2</v>
      </c>
      <c r="P1142" s="13">
        <v>7.0544252387871292E-2</v>
      </c>
      <c r="Q1142" s="13">
        <v>7.1804881688446315E-2</v>
      </c>
      <c r="R1142" s="13">
        <v>5.4364695097298674E-2</v>
      </c>
      <c r="S1142" s="13">
        <v>1.2462273436622475E-2</v>
      </c>
      <c r="T1142" s="13">
        <v>0</v>
      </c>
      <c r="U1142" s="13">
        <v>0</v>
      </c>
      <c r="V1142" s="13">
        <v>0</v>
      </c>
      <c r="W1142" s="13">
        <v>0</v>
      </c>
      <c r="X1142" s="13">
        <v>0</v>
      </c>
      <c r="Y1142" s="13">
        <v>0</v>
      </c>
      <c r="Z1142" s="13">
        <v>0</v>
      </c>
    </row>
  </sheetData>
  <autoFilter ref="A1:Z1142" xr:uid="{1DBD9DE6-02DC-4831-B8D4-1C7F3CC6F41F}">
    <filterColumn colId="2">
      <filters>
        <filter val="Captive Power Plants"/>
        <filter val="Public Electricity Generation"/>
      </filters>
    </filterColumn>
    <filterColumn colId="8">
      <filters>
        <filter val="CO2e (t) GWP-AR6"/>
      </filters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0"/>
  <sheetViews>
    <sheetView workbookViewId="0"/>
  </sheetViews>
  <sheetFormatPr defaultColWidth="14.453125" defaultRowHeight="15" customHeight="1" x14ac:dyDescent="0.35"/>
  <cols>
    <col min="1" max="5" width="8.7265625" customWidth="1"/>
    <col min="6" max="6" width="13.453125" customWidth="1"/>
    <col min="7" max="8" width="8.7265625" customWidth="1"/>
    <col min="9" max="9" width="19.54296875" customWidth="1"/>
    <col min="10" max="11" width="8.7265625" customWidth="1"/>
    <col min="12" max="12" width="10.08984375" customWidth="1"/>
    <col min="13" max="23" width="14.26953125" customWidth="1"/>
    <col min="27" max="27" width="19.26953125" customWidth="1"/>
    <col min="28" max="28" width="15.26953125" customWidth="1"/>
  </cols>
  <sheetData>
    <row r="1" spans="1:28" ht="14.5" x14ac:dyDescent="0.35">
      <c r="A1" s="13" t="s">
        <v>17</v>
      </c>
      <c r="B1" s="13" t="s">
        <v>18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>
        <v>2019</v>
      </c>
      <c r="AB1" s="1">
        <v>2020</v>
      </c>
    </row>
    <row r="2" spans="1:28" ht="14.5" x14ac:dyDescent="0.35">
      <c r="A2" s="13" t="s">
        <v>38</v>
      </c>
      <c r="B2" s="13" t="s">
        <v>39</v>
      </c>
      <c r="C2" s="13" t="s">
        <v>40</v>
      </c>
      <c r="D2" s="13" t="s">
        <v>40</v>
      </c>
      <c r="F2" s="13" t="s">
        <v>41</v>
      </c>
      <c r="H2" s="13" t="s">
        <v>42</v>
      </c>
      <c r="I2" s="13" t="s">
        <v>43</v>
      </c>
      <c r="J2" s="13" t="s">
        <v>44</v>
      </c>
      <c r="M2" s="1">
        <v>49.691526679837423</v>
      </c>
      <c r="N2" s="1">
        <v>56.956964196536838</v>
      </c>
      <c r="O2" s="1">
        <v>73.364277707516635</v>
      </c>
      <c r="P2" s="1">
        <v>74.10628516967121</v>
      </c>
      <c r="Q2" s="1">
        <v>75.959798350832472</v>
      </c>
      <c r="R2" s="1">
        <v>79.872263340690708</v>
      </c>
      <c r="S2" s="1">
        <v>90.741627742103319</v>
      </c>
      <c r="T2" s="1">
        <v>101.14375728671119</v>
      </c>
      <c r="U2" s="1">
        <v>108.27666181146809</v>
      </c>
      <c r="V2" s="1">
        <v>112.24892233049117</v>
      </c>
      <c r="W2" s="1">
        <v>120.36756233213492</v>
      </c>
      <c r="X2" s="1">
        <v>121.49073615394461</v>
      </c>
      <c r="Y2" s="1">
        <v>126.85849550229526</v>
      </c>
      <c r="Z2" s="1">
        <v>131.2139969023703</v>
      </c>
      <c r="AA2" s="1">
        <v>54.445979785173051</v>
      </c>
      <c r="AB2" s="1">
        <v>21.338552946021725</v>
      </c>
    </row>
    <row r="3" spans="1:28" ht="14.5" x14ac:dyDescent="0.35">
      <c r="A3" s="13" t="s">
        <v>38</v>
      </c>
      <c r="B3" s="13" t="s">
        <v>39</v>
      </c>
      <c r="C3" s="13" t="s">
        <v>40</v>
      </c>
      <c r="D3" s="13" t="s">
        <v>40</v>
      </c>
      <c r="F3" s="13" t="s">
        <v>41</v>
      </c>
      <c r="H3" s="13" t="s">
        <v>42</v>
      </c>
      <c r="I3" s="13" t="s">
        <v>45</v>
      </c>
      <c r="J3" s="13" t="s">
        <v>44</v>
      </c>
      <c r="M3" s="1">
        <v>368214.2126975953</v>
      </c>
      <c r="N3" s="1">
        <v>422051.10469633795</v>
      </c>
      <c r="O3" s="1">
        <v>543629.29781269829</v>
      </c>
      <c r="P3" s="1">
        <v>549127.57310726366</v>
      </c>
      <c r="Q3" s="1">
        <v>562862.10577966855</v>
      </c>
      <c r="R3" s="1">
        <v>591853.47135451809</v>
      </c>
      <c r="S3" s="1">
        <v>672395.4615689856</v>
      </c>
      <c r="T3" s="1">
        <v>749475.24149452988</v>
      </c>
      <c r="U3" s="1">
        <v>802330.06402297853</v>
      </c>
      <c r="V3" s="1">
        <v>831764.51446893951</v>
      </c>
      <c r="W3" s="1">
        <v>891923.6368811198</v>
      </c>
      <c r="X3" s="1">
        <v>900246.35490072949</v>
      </c>
      <c r="Y3" s="1">
        <v>940021.45167200768</v>
      </c>
      <c r="Z3" s="1">
        <v>972295.71704656375</v>
      </c>
      <c r="AA3" s="1">
        <v>403444.7102081324</v>
      </c>
      <c r="AB3" s="1">
        <v>158118.67733002096</v>
      </c>
    </row>
    <row r="4" spans="1:28" ht="14.5" x14ac:dyDescent="0.35">
      <c r="A4" s="13" t="s">
        <v>38</v>
      </c>
      <c r="B4" s="13" t="s">
        <v>39</v>
      </c>
      <c r="C4" s="13" t="s">
        <v>40</v>
      </c>
      <c r="D4" s="13" t="s">
        <v>40</v>
      </c>
      <c r="F4" s="13" t="s">
        <v>41</v>
      </c>
      <c r="H4" s="13" t="s">
        <v>42</v>
      </c>
      <c r="I4" s="13" t="s">
        <v>46</v>
      </c>
      <c r="J4" s="13" t="s">
        <v>44</v>
      </c>
      <c r="M4" s="1">
        <v>369267.67306320783</v>
      </c>
      <c r="N4" s="1">
        <v>423258.59233730449</v>
      </c>
      <c r="O4" s="1">
        <v>545184.62050009763</v>
      </c>
      <c r="P4" s="1">
        <v>550698.62635286071</v>
      </c>
      <c r="Q4" s="1">
        <v>564472.45350470627</v>
      </c>
      <c r="R4" s="1">
        <v>593546.76333734079</v>
      </c>
      <c r="S4" s="1">
        <v>674319.18407711817</v>
      </c>
      <c r="T4" s="1">
        <v>751619.48914900818</v>
      </c>
      <c r="U4" s="1">
        <v>804625.52925338165</v>
      </c>
      <c r="V4" s="1">
        <v>834144.19162234594</v>
      </c>
      <c r="W4" s="1">
        <v>894475.42920256115</v>
      </c>
      <c r="X4" s="1">
        <v>902821.95850719314</v>
      </c>
      <c r="Y4" s="1">
        <v>942710.85177665635</v>
      </c>
      <c r="Z4" s="1">
        <v>975077.45378089393</v>
      </c>
      <c r="AA4" s="1">
        <v>840629.41371533333</v>
      </c>
      <c r="AB4" s="1">
        <v>748923.39140421606</v>
      </c>
    </row>
    <row r="5" spans="1:28" ht="14.5" x14ac:dyDescent="0.35">
      <c r="A5" s="13" t="s">
        <v>38</v>
      </c>
      <c r="B5" s="13" t="s">
        <v>39</v>
      </c>
      <c r="C5" s="13" t="s">
        <v>40</v>
      </c>
      <c r="D5" s="13" t="s">
        <v>40</v>
      </c>
      <c r="F5" s="13" t="s">
        <v>41</v>
      </c>
      <c r="H5" s="13" t="s">
        <v>42</v>
      </c>
      <c r="I5" s="13" t="s">
        <v>47</v>
      </c>
      <c r="J5" s="13" t="s">
        <v>44</v>
      </c>
      <c r="M5" s="1">
        <v>369176.24065411696</v>
      </c>
      <c r="N5" s="1">
        <v>423153.79152318294</v>
      </c>
      <c r="O5" s="1">
        <v>545049.63022911584</v>
      </c>
      <c r="P5" s="1">
        <v>550562.27078814851</v>
      </c>
      <c r="Q5" s="1">
        <v>564332.68747574068</v>
      </c>
      <c r="R5" s="1">
        <v>593399.79837279383</v>
      </c>
      <c r="S5" s="1">
        <v>674152.21948207263</v>
      </c>
      <c r="T5" s="1">
        <v>751433.38463560061</v>
      </c>
      <c r="U5" s="1">
        <v>804426.30019564857</v>
      </c>
      <c r="V5" s="1">
        <v>833937.65360525786</v>
      </c>
      <c r="W5" s="1">
        <v>894253.95288787002</v>
      </c>
      <c r="X5" s="1">
        <v>902598.41555266979</v>
      </c>
      <c r="Y5" s="1">
        <v>942477.4321449321</v>
      </c>
      <c r="Z5" s="1">
        <v>974836.0200265937</v>
      </c>
      <c r="AA5" s="1">
        <v>840421.26992681518</v>
      </c>
      <c r="AB5" s="1">
        <v>748737.95445726486</v>
      </c>
    </row>
    <row r="6" spans="1:28" ht="14.5" x14ac:dyDescent="0.35">
      <c r="A6" s="13" t="s">
        <v>38</v>
      </c>
      <c r="B6" s="13" t="s">
        <v>39</v>
      </c>
      <c r="C6" s="13" t="s">
        <v>40</v>
      </c>
      <c r="D6" s="13" t="s">
        <v>40</v>
      </c>
      <c r="F6" s="13" t="s">
        <v>41</v>
      </c>
      <c r="H6" s="13" t="s">
        <v>42</v>
      </c>
      <c r="I6" s="13" t="s">
        <v>48</v>
      </c>
      <c r="J6" s="13" t="s">
        <v>44</v>
      </c>
      <c r="M6" s="1">
        <v>370181.99715411686</v>
      </c>
      <c r="N6" s="1">
        <v>424306.60047852085</v>
      </c>
      <c r="O6" s="1">
        <v>546534.52320991596</v>
      </c>
      <c r="P6" s="1">
        <v>552062.18199998268</v>
      </c>
      <c r="Q6" s="1">
        <v>565870.11379436147</v>
      </c>
      <c r="R6" s="1">
        <v>595016.41298280947</v>
      </c>
      <c r="S6" s="1">
        <v>675988.83002757293</v>
      </c>
      <c r="T6" s="1">
        <v>753480.53428308363</v>
      </c>
      <c r="U6" s="1">
        <v>806617.81983071263</v>
      </c>
      <c r="V6" s="1">
        <v>836209.57179322699</v>
      </c>
      <c r="W6" s="1">
        <v>896690.19234947232</v>
      </c>
      <c r="X6" s="1">
        <v>905057.3880524257</v>
      </c>
      <c r="Y6" s="1">
        <v>945045.04809389857</v>
      </c>
      <c r="Z6" s="1">
        <v>977491.79132389755</v>
      </c>
      <c r="AA6" s="1">
        <v>842710.85160051507</v>
      </c>
      <c r="AB6" s="1">
        <v>750777.7608737282</v>
      </c>
    </row>
    <row r="7" spans="1:28" ht="14.5" x14ac:dyDescent="0.35">
      <c r="A7" s="13" t="s">
        <v>38</v>
      </c>
      <c r="B7" s="13" t="s">
        <v>39</v>
      </c>
      <c r="C7" s="13" t="s">
        <v>40</v>
      </c>
      <c r="D7" s="13" t="s">
        <v>40</v>
      </c>
      <c r="F7" s="13" t="s">
        <v>41</v>
      </c>
      <c r="H7" s="13" t="s">
        <v>42</v>
      </c>
      <c r="I7" s="13" t="s">
        <v>49</v>
      </c>
      <c r="J7" s="13" t="s">
        <v>44</v>
      </c>
      <c r="M7" s="1">
        <v>370414.55349897855</v>
      </c>
      <c r="N7" s="1">
        <v>424573.1590709606</v>
      </c>
      <c r="O7" s="1">
        <v>546877.86802958709</v>
      </c>
      <c r="P7" s="1">
        <v>552408.99941457668</v>
      </c>
      <c r="Q7" s="1">
        <v>566225.60565064347</v>
      </c>
      <c r="R7" s="1">
        <v>595390.21517524391</v>
      </c>
      <c r="S7" s="1">
        <v>676413.50084540586</v>
      </c>
      <c r="T7" s="1">
        <v>753953.88706718548</v>
      </c>
      <c r="U7" s="1">
        <v>807124.55460799031</v>
      </c>
      <c r="V7" s="1">
        <v>836734.8967497336</v>
      </c>
      <c r="W7" s="1">
        <v>897253.51254118665</v>
      </c>
      <c r="X7" s="1">
        <v>905625.96469762619</v>
      </c>
      <c r="Y7" s="1">
        <v>945638.74585284921</v>
      </c>
      <c r="Z7" s="1">
        <v>978105.8728294007</v>
      </c>
      <c r="AA7" s="1">
        <v>843240.26080174593</v>
      </c>
      <c r="AB7" s="1">
        <v>751249.41571706044</v>
      </c>
    </row>
    <row r="8" spans="1:28" ht="14.5" x14ac:dyDescent="0.35">
      <c r="A8" s="13" t="s">
        <v>38</v>
      </c>
      <c r="B8" s="13" t="s">
        <v>39</v>
      </c>
      <c r="C8" s="13" t="s">
        <v>40</v>
      </c>
      <c r="D8" s="13" t="s">
        <v>40</v>
      </c>
      <c r="F8" s="13" t="s">
        <v>41</v>
      </c>
      <c r="H8" s="13" t="s">
        <v>42</v>
      </c>
      <c r="I8" s="13" t="s">
        <v>50</v>
      </c>
      <c r="J8" s="13" t="s">
        <v>44</v>
      </c>
      <c r="M8" s="1">
        <v>2.9814916007902452</v>
      </c>
      <c r="N8" s="1">
        <v>3.41741785179221</v>
      </c>
      <c r="O8" s="1">
        <v>4.4018566624509985</v>
      </c>
      <c r="P8" s="1">
        <v>4.4463771101802729</v>
      </c>
      <c r="Q8" s="1">
        <v>4.5575879010499483</v>
      </c>
      <c r="R8" s="1">
        <v>4.7923358004414425</v>
      </c>
      <c r="S8" s="1">
        <v>5.4444976645261987</v>
      </c>
      <c r="T8" s="1">
        <v>6.0686254372026713</v>
      </c>
      <c r="U8" s="1">
        <v>6.4965997086880849</v>
      </c>
      <c r="V8" s="1">
        <v>6.7349353398294696</v>
      </c>
      <c r="W8" s="1">
        <v>7.2220537399280955</v>
      </c>
      <c r="X8" s="1">
        <v>7.2894441692366776</v>
      </c>
      <c r="Y8" s="1">
        <v>7.6115097301377146</v>
      </c>
      <c r="Z8" s="1">
        <v>7.8728398141422167</v>
      </c>
      <c r="AA8" s="1">
        <v>6.7872974516794065</v>
      </c>
      <c r="AB8" s="1">
        <v>6.0468569658000009</v>
      </c>
    </row>
    <row r="9" spans="1:28" ht="14.5" x14ac:dyDescent="0.35">
      <c r="A9" s="13" t="s">
        <v>38</v>
      </c>
      <c r="B9" s="13" t="s">
        <v>39</v>
      </c>
      <c r="C9" s="13" t="s">
        <v>40</v>
      </c>
      <c r="D9" s="13" t="s">
        <v>40</v>
      </c>
      <c r="F9" s="13" t="s">
        <v>51</v>
      </c>
      <c r="H9" s="13" t="s">
        <v>42</v>
      </c>
      <c r="I9" s="13" t="s">
        <v>43</v>
      </c>
      <c r="J9" s="13" t="s">
        <v>44</v>
      </c>
      <c r="M9" s="1">
        <v>0</v>
      </c>
      <c r="N9" s="1">
        <v>0</v>
      </c>
      <c r="O9" s="1">
        <v>4.6237800000000001E-3</v>
      </c>
      <c r="P9" s="1">
        <v>0.96915963999999988</v>
      </c>
      <c r="Q9" s="1">
        <v>1.3318112500000001</v>
      </c>
      <c r="R9" s="1">
        <v>1.5572018399999998</v>
      </c>
      <c r="S9" s="1">
        <v>1.1966015400000001</v>
      </c>
      <c r="T9" s="1">
        <v>2.2222989599999998</v>
      </c>
      <c r="U9" s="1">
        <v>2.68086118</v>
      </c>
      <c r="V9" s="1">
        <v>1.7622883999999999</v>
      </c>
      <c r="W9" s="1">
        <v>1.4484571600000002</v>
      </c>
      <c r="X9" s="1">
        <v>1.4484571600000002</v>
      </c>
      <c r="Y9" s="1">
        <v>1.4484571600000002</v>
      </c>
      <c r="Z9" s="1">
        <v>1.4484571600000002</v>
      </c>
      <c r="AA9" s="1">
        <v>3.08184229</v>
      </c>
      <c r="AB9" s="1">
        <v>4.6471109999999998</v>
      </c>
    </row>
    <row r="10" spans="1:28" ht="14.5" x14ac:dyDescent="0.35">
      <c r="A10" s="13" t="s">
        <v>38</v>
      </c>
      <c r="B10" s="13" t="s">
        <v>39</v>
      </c>
      <c r="C10" s="13" t="s">
        <v>40</v>
      </c>
      <c r="D10" s="13" t="s">
        <v>40</v>
      </c>
      <c r="F10" s="13" t="s">
        <v>51</v>
      </c>
      <c r="H10" s="13" t="s">
        <v>42</v>
      </c>
      <c r="I10" s="13" t="s">
        <v>45</v>
      </c>
      <c r="J10" s="13" t="s">
        <v>44</v>
      </c>
      <c r="M10" s="1">
        <v>0</v>
      </c>
      <c r="N10" s="1">
        <v>0</v>
      </c>
      <c r="O10" s="1">
        <v>35.788057200000004</v>
      </c>
      <c r="P10" s="1">
        <v>7501.2956135999993</v>
      </c>
      <c r="Q10" s="1">
        <v>10308.219075000001</v>
      </c>
      <c r="R10" s="1">
        <v>12052.742241600001</v>
      </c>
      <c r="S10" s="1">
        <v>9261.6959196000025</v>
      </c>
      <c r="T10" s="1">
        <v>17200.593950399998</v>
      </c>
      <c r="U10" s="1">
        <v>20749.865533200002</v>
      </c>
      <c r="V10" s="1">
        <v>13640.112216</v>
      </c>
      <c r="W10" s="1">
        <v>11211.058418400002</v>
      </c>
      <c r="X10" s="1">
        <v>11211.058418400002</v>
      </c>
      <c r="Y10" s="1">
        <v>11211.058418400002</v>
      </c>
      <c r="Z10" s="1">
        <v>11211.058418400002</v>
      </c>
      <c r="AA10" s="1">
        <v>23853.459325</v>
      </c>
      <c r="AB10" s="1">
        <v>35968.639139999999</v>
      </c>
    </row>
    <row r="11" spans="1:28" ht="14.5" x14ac:dyDescent="0.35">
      <c r="A11" s="13" t="s">
        <v>38</v>
      </c>
      <c r="B11" s="13" t="s">
        <v>39</v>
      </c>
      <c r="C11" s="13" t="s">
        <v>40</v>
      </c>
      <c r="D11" s="13" t="s">
        <v>40</v>
      </c>
      <c r="F11" s="13" t="s">
        <v>51</v>
      </c>
      <c r="H11" s="13" t="s">
        <v>42</v>
      </c>
      <c r="I11" s="13" t="s">
        <v>46</v>
      </c>
      <c r="J11" s="13" t="s">
        <v>44</v>
      </c>
      <c r="M11" s="1">
        <v>0</v>
      </c>
      <c r="N11" s="1">
        <v>0</v>
      </c>
      <c r="O11" s="1">
        <v>35.886081336000004</v>
      </c>
      <c r="P11" s="1">
        <v>7521.8417979679989</v>
      </c>
      <c r="Q11" s="1">
        <v>10336.453473500002</v>
      </c>
      <c r="R11" s="1">
        <v>12085.754920608</v>
      </c>
      <c r="S11" s="1">
        <v>9287.0638722480035</v>
      </c>
      <c r="T11" s="1">
        <v>17247.706688351998</v>
      </c>
      <c r="U11" s="1">
        <v>20806.699790216</v>
      </c>
      <c r="V11" s="1">
        <v>13677.47273008</v>
      </c>
      <c r="W11" s="1">
        <v>11241.765710192003</v>
      </c>
      <c r="X11" s="1">
        <v>11241.765710192003</v>
      </c>
      <c r="Y11" s="1">
        <v>11241.765710192003</v>
      </c>
      <c r="Z11" s="1">
        <v>11241.765710192003</v>
      </c>
      <c r="AA11" s="1">
        <v>23918.795450000001</v>
      </c>
      <c r="AB11" s="1">
        <v>115287.20055000001</v>
      </c>
    </row>
    <row r="12" spans="1:28" ht="14.5" x14ac:dyDescent="0.35">
      <c r="A12" s="13" t="s">
        <v>38</v>
      </c>
      <c r="B12" s="13" t="s">
        <v>39</v>
      </c>
      <c r="C12" s="13" t="s">
        <v>40</v>
      </c>
      <c r="D12" s="13" t="s">
        <v>40</v>
      </c>
      <c r="F12" s="13" t="s">
        <v>51</v>
      </c>
      <c r="H12" s="13" t="s">
        <v>42</v>
      </c>
      <c r="I12" s="13" t="s">
        <v>47</v>
      </c>
      <c r="J12" s="13" t="s">
        <v>44</v>
      </c>
      <c r="M12" s="1">
        <v>0</v>
      </c>
      <c r="N12" s="1">
        <v>0</v>
      </c>
      <c r="O12" s="1">
        <v>35.877573580800004</v>
      </c>
      <c r="P12" s="1">
        <v>7520.0585442303991</v>
      </c>
      <c r="Q12" s="1">
        <v>10334.002940800001</v>
      </c>
      <c r="R12" s="1">
        <v>12082.889669222403</v>
      </c>
      <c r="S12" s="1">
        <v>9284.8621254144018</v>
      </c>
      <c r="T12" s="1">
        <v>17243.617658265597</v>
      </c>
      <c r="U12" s="1">
        <v>20801.767005644801</v>
      </c>
      <c r="V12" s="1">
        <v>13674.230119423999</v>
      </c>
      <c r="W12" s="1">
        <v>11239.100549017601</v>
      </c>
      <c r="X12" s="1">
        <v>11239.100549017601</v>
      </c>
      <c r="Y12" s="1">
        <v>11239.100549017601</v>
      </c>
      <c r="Z12" s="1">
        <v>11239.100549017601</v>
      </c>
      <c r="AA12" s="1">
        <v>23913.1236575</v>
      </c>
      <c r="AB12" s="1">
        <v>36058.607212500006</v>
      </c>
    </row>
    <row r="13" spans="1:28" ht="14.5" x14ac:dyDescent="0.35">
      <c r="A13" s="13" t="s">
        <v>38</v>
      </c>
      <c r="B13" s="13" t="s">
        <v>39</v>
      </c>
      <c r="C13" s="13" t="s">
        <v>40</v>
      </c>
      <c r="D13" s="13" t="s">
        <v>40</v>
      </c>
      <c r="F13" s="13" t="s">
        <v>51</v>
      </c>
      <c r="H13" s="13" t="s">
        <v>42</v>
      </c>
      <c r="I13" s="13" t="s">
        <v>48</v>
      </c>
      <c r="J13" s="13" t="s">
        <v>44</v>
      </c>
      <c r="M13" s="1">
        <v>0</v>
      </c>
      <c r="N13" s="1">
        <v>0</v>
      </c>
      <c r="O13" s="1">
        <v>35.971158888000005</v>
      </c>
      <c r="P13" s="1">
        <v>7539.6743353439988</v>
      </c>
      <c r="Q13" s="1">
        <v>10360.958800500001</v>
      </c>
      <c r="R13" s="1">
        <v>12114.407434464001</v>
      </c>
      <c r="S13" s="1">
        <v>9309.0813405840017</v>
      </c>
      <c r="T13" s="1">
        <v>17288.596989215996</v>
      </c>
      <c r="U13" s="1">
        <v>20856.027635928</v>
      </c>
      <c r="V13" s="1">
        <v>13709.898836639999</v>
      </c>
      <c r="W13" s="1">
        <v>11268.417321936002</v>
      </c>
      <c r="X13" s="1">
        <v>11268.417321936002</v>
      </c>
      <c r="Y13" s="1">
        <v>11268.417321936002</v>
      </c>
      <c r="Z13" s="1">
        <v>11268.417321936002</v>
      </c>
      <c r="AA13" s="1">
        <v>23975.500949999998</v>
      </c>
      <c r="AB13" s="1">
        <v>36152.664737500003</v>
      </c>
    </row>
    <row r="14" spans="1:28" ht="14.5" x14ac:dyDescent="0.35">
      <c r="A14" s="13" t="s">
        <v>38</v>
      </c>
      <c r="B14" s="13" t="s">
        <v>39</v>
      </c>
      <c r="C14" s="13" t="s">
        <v>40</v>
      </c>
      <c r="D14" s="13" t="s">
        <v>40</v>
      </c>
      <c r="F14" s="13" t="s">
        <v>51</v>
      </c>
      <c r="H14" s="13" t="s">
        <v>42</v>
      </c>
      <c r="I14" s="13" t="s">
        <v>49</v>
      </c>
      <c r="J14" s="13" t="s">
        <v>44</v>
      </c>
      <c r="M14" s="1">
        <v>0</v>
      </c>
      <c r="N14" s="1">
        <v>0</v>
      </c>
      <c r="O14" s="1">
        <v>35.992798178400001</v>
      </c>
      <c r="P14" s="1">
        <v>7544.2100024592</v>
      </c>
      <c r="Q14" s="1">
        <v>10367.191677150002</v>
      </c>
      <c r="R14" s="1">
        <v>12121.695139075202</v>
      </c>
      <c r="S14" s="1">
        <v>9314.6814357912026</v>
      </c>
      <c r="T14" s="1">
        <v>17298.997348348799</v>
      </c>
      <c r="U14" s="1">
        <v>20868.574066250399</v>
      </c>
      <c r="V14" s="1">
        <v>13718.146346351999</v>
      </c>
      <c r="W14" s="1">
        <v>11275.196101444802</v>
      </c>
      <c r="X14" s="1">
        <v>11275.196101444802</v>
      </c>
      <c r="Y14" s="1">
        <v>11275.196101444802</v>
      </c>
      <c r="Z14" s="1">
        <v>11275.196101444802</v>
      </c>
      <c r="AA14" s="1">
        <v>23990.1962475</v>
      </c>
      <c r="AB14" s="1">
        <v>36174.877922499996</v>
      </c>
    </row>
    <row r="15" spans="1:28" ht="14.5" x14ac:dyDescent="0.35">
      <c r="A15" s="13" t="s">
        <v>38</v>
      </c>
      <c r="B15" s="13" t="s">
        <v>39</v>
      </c>
      <c r="C15" s="13" t="s">
        <v>40</v>
      </c>
      <c r="D15" s="13" t="s">
        <v>40</v>
      </c>
      <c r="F15" s="13" t="s">
        <v>51</v>
      </c>
      <c r="H15" s="13" t="s">
        <v>42</v>
      </c>
      <c r="I15" s="13" t="s">
        <v>50</v>
      </c>
      <c r="J15" s="13" t="s">
        <v>44</v>
      </c>
      <c r="M15" s="1">
        <v>0</v>
      </c>
      <c r="N15" s="1">
        <v>0</v>
      </c>
      <c r="O15" s="1">
        <v>2.774268E-4</v>
      </c>
      <c r="P15" s="1">
        <v>5.8149578399999992E-2</v>
      </c>
      <c r="Q15" s="1">
        <v>7.9908674999999998E-2</v>
      </c>
      <c r="R15" s="1">
        <v>9.343211039999999E-2</v>
      </c>
      <c r="S15" s="1">
        <v>7.1796092400000011E-2</v>
      </c>
      <c r="T15" s="1">
        <v>0.13333793759999998</v>
      </c>
      <c r="U15" s="1">
        <v>0.16085167079999999</v>
      </c>
      <c r="V15" s="1">
        <v>0.10573730399999999</v>
      </c>
      <c r="W15" s="1">
        <v>8.6907429600000002E-2</v>
      </c>
      <c r="X15" s="1">
        <v>8.6907429600000002E-2</v>
      </c>
      <c r="Y15" s="1">
        <v>8.6907429600000002E-2</v>
      </c>
      <c r="Z15" s="1">
        <v>8.6907429600000002E-2</v>
      </c>
      <c r="AA15" s="1">
        <v>0.18491053739999999</v>
      </c>
      <c r="AB15" s="1">
        <v>224.48649455999998</v>
      </c>
    </row>
    <row r="16" spans="1:28" ht="14.5" x14ac:dyDescent="0.35">
      <c r="A16" s="13" t="s">
        <v>38</v>
      </c>
      <c r="B16" s="13" t="s">
        <v>39</v>
      </c>
      <c r="C16" s="13" t="s">
        <v>40</v>
      </c>
      <c r="D16" s="13" t="s">
        <v>40</v>
      </c>
      <c r="F16" s="13" t="s">
        <v>52</v>
      </c>
      <c r="H16" s="13" t="s">
        <v>42</v>
      </c>
      <c r="I16" s="13" t="s">
        <v>43</v>
      </c>
      <c r="J16" s="13" t="s">
        <v>44</v>
      </c>
      <c r="M16" s="1">
        <v>40.747322449999999</v>
      </c>
      <c r="N16" s="1">
        <v>41.521700849999995</v>
      </c>
      <c r="O16" s="1">
        <v>47.476737525000004</v>
      </c>
      <c r="P16" s="1">
        <v>52.935008100000005</v>
      </c>
      <c r="Q16" s="1">
        <v>55.236612125000015</v>
      </c>
      <c r="R16" s="1">
        <v>52.020556125000006</v>
      </c>
      <c r="S16" s="1">
        <v>61.45900129999999</v>
      </c>
      <c r="T16" s="1">
        <v>60.920587549999993</v>
      </c>
      <c r="U16" s="1">
        <v>60.356404974999997</v>
      </c>
      <c r="V16" s="1">
        <v>66.709081999999995</v>
      </c>
      <c r="W16" s="1">
        <v>71.864427464001068</v>
      </c>
      <c r="X16" s="1">
        <v>76.222518524739783</v>
      </c>
      <c r="Y16" s="1">
        <v>80.844898307505915</v>
      </c>
      <c r="Z16" s="1">
        <v>85.74759413426618</v>
      </c>
      <c r="AA16" s="1">
        <v>47.321805107529038</v>
      </c>
      <c r="AB16" s="1">
        <v>38.030765114000005</v>
      </c>
    </row>
    <row r="17" spans="1:28" ht="14.5" x14ac:dyDescent="0.35">
      <c r="A17" s="13" t="s">
        <v>38</v>
      </c>
      <c r="B17" s="13" t="s">
        <v>39</v>
      </c>
      <c r="C17" s="13" t="s">
        <v>40</v>
      </c>
      <c r="D17" s="13" t="s">
        <v>40</v>
      </c>
      <c r="F17" s="13" t="s">
        <v>52</v>
      </c>
      <c r="H17" s="13" t="s">
        <v>42</v>
      </c>
      <c r="I17" s="13" t="s">
        <v>45</v>
      </c>
      <c r="J17" s="13" t="s">
        <v>44</v>
      </c>
      <c r="M17" s="1">
        <v>301937.65935449995</v>
      </c>
      <c r="N17" s="1">
        <v>307675.80329849996</v>
      </c>
      <c r="O17" s="1">
        <v>351802.62506025005</v>
      </c>
      <c r="P17" s="1">
        <v>392248.41002100002</v>
      </c>
      <c r="Q17" s="1">
        <v>409303.29584625002</v>
      </c>
      <c r="R17" s="1">
        <v>385472.32088625</v>
      </c>
      <c r="S17" s="1">
        <v>455411.19963299989</v>
      </c>
      <c r="T17" s="1">
        <v>451421.55374549999</v>
      </c>
      <c r="U17" s="1">
        <v>447240.96086474991</v>
      </c>
      <c r="V17" s="1">
        <v>494314.29761999991</v>
      </c>
      <c r="W17" s="1">
        <v>532515.40750824788</v>
      </c>
      <c r="X17" s="1">
        <v>564808.8622683218</v>
      </c>
      <c r="Y17" s="1">
        <v>599060.69645861874</v>
      </c>
      <c r="Z17" s="1">
        <v>635389.67253491236</v>
      </c>
      <c r="AA17" s="1">
        <v>350654.57584679016</v>
      </c>
      <c r="AB17" s="1">
        <v>281807.96949474001</v>
      </c>
    </row>
    <row r="18" spans="1:28" ht="14.5" x14ac:dyDescent="0.35">
      <c r="A18" s="13" t="s">
        <v>38</v>
      </c>
      <c r="B18" s="13" t="s">
        <v>39</v>
      </c>
      <c r="C18" s="13" t="s">
        <v>40</v>
      </c>
      <c r="D18" s="13" t="s">
        <v>40</v>
      </c>
      <c r="F18" s="13" t="s">
        <v>52</v>
      </c>
      <c r="H18" s="13" t="s">
        <v>42</v>
      </c>
      <c r="I18" s="13" t="s">
        <v>46</v>
      </c>
      <c r="J18" s="13" t="s">
        <v>44</v>
      </c>
      <c r="M18" s="1">
        <v>302801.50259043992</v>
      </c>
      <c r="N18" s="1">
        <v>308556.06335651997</v>
      </c>
      <c r="O18" s="1">
        <v>352809.13189578004</v>
      </c>
      <c r="P18" s="1">
        <v>393370.63219272002</v>
      </c>
      <c r="Q18" s="1">
        <v>410474.31202330004</v>
      </c>
      <c r="R18" s="1">
        <v>386575.15667609998</v>
      </c>
      <c r="S18" s="1">
        <v>456714.13046055986</v>
      </c>
      <c r="T18" s="1">
        <v>452713.07020155998</v>
      </c>
      <c r="U18" s="1">
        <v>448520.51665021991</v>
      </c>
      <c r="V18" s="1">
        <v>495728.53015839995</v>
      </c>
      <c r="W18" s="1">
        <v>534038.93337048462</v>
      </c>
      <c r="X18" s="1">
        <v>566424.77966104622</v>
      </c>
      <c r="Y18" s="1">
        <v>600774.60830273794</v>
      </c>
      <c r="Z18" s="1">
        <v>637207.52153055882</v>
      </c>
      <c r="AA18" s="1">
        <v>351657.7981150698</v>
      </c>
      <c r="AB18" s="1">
        <v>282614.2217151568</v>
      </c>
    </row>
    <row r="19" spans="1:28" ht="14.5" x14ac:dyDescent="0.35">
      <c r="A19" s="13" t="s">
        <v>38</v>
      </c>
      <c r="B19" s="13" t="s">
        <v>39</v>
      </c>
      <c r="C19" s="13" t="s">
        <v>40</v>
      </c>
      <c r="D19" s="13" t="s">
        <v>40</v>
      </c>
      <c r="F19" s="13" t="s">
        <v>52</v>
      </c>
      <c r="H19" s="13" t="s">
        <v>42</v>
      </c>
      <c r="I19" s="13" t="s">
        <v>47</v>
      </c>
      <c r="J19" s="13" t="s">
        <v>44</v>
      </c>
      <c r="M19" s="1">
        <v>302726.52751713194</v>
      </c>
      <c r="N19" s="1">
        <v>308479.66342695599</v>
      </c>
      <c r="O19" s="1">
        <v>352721.77469873405</v>
      </c>
      <c r="P19" s="1">
        <v>393273.23177781596</v>
      </c>
      <c r="Q19" s="1">
        <v>410372.67665699002</v>
      </c>
      <c r="R19" s="1">
        <v>386479.43885283003</v>
      </c>
      <c r="S19" s="1">
        <v>456601.04589816788</v>
      </c>
      <c r="T19" s="1">
        <v>452600.97632046795</v>
      </c>
      <c r="U19" s="1">
        <v>448409.46086506592</v>
      </c>
      <c r="V19" s="1">
        <v>495605.78544751991</v>
      </c>
      <c r="W19" s="1">
        <v>533906.70282395091</v>
      </c>
      <c r="X19" s="1">
        <v>566284.53022696078</v>
      </c>
      <c r="Y19" s="1">
        <v>600625.85368985205</v>
      </c>
      <c r="Z19" s="1">
        <v>637049.74595735176</v>
      </c>
      <c r="AA19" s="1">
        <v>351570.72599367192</v>
      </c>
      <c r="AB19" s="1">
        <v>282544.24510734709</v>
      </c>
    </row>
    <row r="20" spans="1:28" ht="14.5" x14ac:dyDescent="0.35">
      <c r="A20" s="13" t="s">
        <v>38</v>
      </c>
      <c r="B20" s="13" t="s">
        <v>39</v>
      </c>
      <c r="C20" s="13" t="s">
        <v>40</v>
      </c>
      <c r="D20" s="13" t="s">
        <v>40</v>
      </c>
      <c r="F20" s="13" t="s">
        <v>52</v>
      </c>
      <c r="H20" s="13" t="s">
        <v>42</v>
      </c>
      <c r="I20" s="13" t="s">
        <v>48</v>
      </c>
      <c r="J20" s="13" t="s">
        <v>44</v>
      </c>
      <c r="M20" s="1">
        <v>303551.25332351995</v>
      </c>
      <c r="N20" s="1">
        <v>309320.06265215995</v>
      </c>
      <c r="O20" s="1">
        <v>353682.70386624004</v>
      </c>
      <c r="P20" s="1">
        <v>394344.63634176005</v>
      </c>
      <c r="Q20" s="1">
        <v>411490.66568640003</v>
      </c>
      <c r="R20" s="1">
        <v>387532.33490880003</v>
      </c>
      <c r="S20" s="1">
        <v>457844.97608447989</v>
      </c>
      <c r="T20" s="1">
        <v>453834.00901247998</v>
      </c>
      <c r="U20" s="1">
        <v>449631.07450175995</v>
      </c>
      <c r="V20" s="1">
        <v>496955.97726719989</v>
      </c>
      <c r="W20" s="1">
        <v>535361.23883582233</v>
      </c>
      <c r="X20" s="1">
        <v>567827.27400190139</v>
      </c>
      <c r="Y20" s="1">
        <v>602262.15443159605</v>
      </c>
      <c r="Z20" s="1">
        <v>638785.27726262936</v>
      </c>
      <c r="AA20" s="1">
        <v>352528.51932904823</v>
      </c>
      <c r="AB20" s="1">
        <v>283313.98779325443</v>
      </c>
    </row>
    <row r="21" spans="1:28" ht="15.75" customHeight="1" x14ac:dyDescent="0.35">
      <c r="A21" s="13" t="s">
        <v>38</v>
      </c>
      <c r="B21" s="13" t="s">
        <v>39</v>
      </c>
      <c r="C21" s="13" t="s">
        <v>40</v>
      </c>
      <c r="D21" s="13" t="s">
        <v>40</v>
      </c>
      <c r="F21" s="13" t="s">
        <v>52</v>
      </c>
      <c r="H21" s="13" t="s">
        <v>42</v>
      </c>
      <c r="I21" s="13" t="s">
        <v>49</v>
      </c>
      <c r="J21" s="13" t="s">
        <v>44</v>
      </c>
      <c r="M21" s="1">
        <v>303741.95079258597</v>
      </c>
      <c r="N21" s="1">
        <v>309514.38421213796</v>
      </c>
      <c r="O21" s="1">
        <v>353904.89499785705</v>
      </c>
      <c r="P21" s="1">
        <v>394592.37217966799</v>
      </c>
      <c r="Q21" s="1">
        <v>411749.17303114501</v>
      </c>
      <c r="R21" s="1">
        <v>387775.79111146496</v>
      </c>
      <c r="S21" s="1">
        <v>458132.60421056394</v>
      </c>
      <c r="T21" s="1">
        <v>454119.11736221402</v>
      </c>
      <c r="U21" s="1">
        <v>449913.54247704288</v>
      </c>
      <c r="V21" s="1">
        <v>497268.17577095993</v>
      </c>
      <c r="W21" s="1">
        <v>535697.56435635395</v>
      </c>
      <c r="X21" s="1">
        <v>568183.99538859725</v>
      </c>
      <c r="Y21" s="1">
        <v>602640.50855567504</v>
      </c>
      <c r="Z21" s="1">
        <v>639186.57600317767</v>
      </c>
      <c r="AA21" s="1">
        <v>352749.98537695152</v>
      </c>
      <c r="AB21" s="1">
        <v>283491.97177398799</v>
      </c>
    </row>
    <row r="22" spans="1:28" ht="15.75" customHeight="1" x14ac:dyDescent="0.35">
      <c r="A22" s="13" t="s">
        <v>38</v>
      </c>
      <c r="B22" s="13" t="s">
        <v>39</v>
      </c>
      <c r="C22" s="13" t="s">
        <v>40</v>
      </c>
      <c r="D22" s="13" t="s">
        <v>40</v>
      </c>
      <c r="F22" s="13" t="s">
        <v>52</v>
      </c>
      <c r="H22" s="13" t="s">
        <v>42</v>
      </c>
      <c r="I22" s="13" t="s">
        <v>50</v>
      </c>
      <c r="J22" s="13" t="s">
        <v>44</v>
      </c>
      <c r="M22" s="1">
        <v>2.4448393469999998</v>
      </c>
      <c r="N22" s="1">
        <v>2.4913020509999995</v>
      </c>
      <c r="O22" s="1">
        <v>2.8486042515000003</v>
      </c>
      <c r="P22" s="1">
        <v>3.1761004860000002</v>
      </c>
      <c r="Q22" s="1">
        <v>3.3141967275000006</v>
      </c>
      <c r="R22" s="1">
        <v>3.1212333674999999</v>
      </c>
      <c r="S22" s="1">
        <v>3.6875400779999992</v>
      </c>
      <c r="T22" s="1">
        <v>3.6552352529999999</v>
      </c>
      <c r="U22" s="1">
        <v>3.6213842984999998</v>
      </c>
      <c r="V22" s="1">
        <v>4.0025449199999992</v>
      </c>
      <c r="W22" s="1">
        <v>4.3118656478400634</v>
      </c>
      <c r="X22" s="1">
        <v>4.5733511114843868</v>
      </c>
      <c r="Y22" s="1">
        <v>4.8506938984503538</v>
      </c>
      <c r="Z22" s="1">
        <v>5.1448556480559713</v>
      </c>
      <c r="AA22" s="1">
        <v>2.8393083064517421</v>
      </c>
      <c r="AB22" s="1">
        <v>2.2818459068400001</v>
      </c>
    </row>
    <row r="23" spans="1:28" ht="15.75" customHeight="1" x14ac:dyDescent="0.35">
      <c r="A23" s="13" t="s">
        <v>38</v>
      </c>
      <c r="B23" s="13" t="s">
        <v>39</v>
      </c>
      <c r="C23" s="13" t="s">
        <v>40</v>
      </c>
      <c r="D23" s="13" t="s">
        <v>40</v>
      </c>
      <c r="F23" s="13" t="s">
        <v>53</v>
      </c>
      <c r="H23" s="13" t="s">
        <v>42</v>
      </c>
      <c r="I23" s="13" t="s">
        <v>43</v>
      </c>
      <c r="J23" s="13" t="s">
        <v>44</v>
      </c>
      <c r="M23" s="1">
        <v>4.2294101250000002</v>
      </c>
      <c r="N23" s="1">
        <v>2.5546740749999999</v>
      </c>
      <c r="O23" s="1">
        <v>0.59354942500000007</v>
      </c>
      <c r="P23" s="1">
        <v>8.8060775000000022E-2</v>
      </c>
      <c r="Q23" s="1">
        <v>8.8597199999999987E-2</v>
      </c>
      <c r="R23" s="1">
        <v>4.0532874999999996E-2</v>
      </c>
      <c r="S23" s="1">
        <v>1.1095074999999998E-2</v>
      </c>
      <c r="T23" s="1">
        <v>1.2837650000000001E-2</v>
      </c>
      <c r="U23" s="1">
        <v>1.4671599999999998E-2</v>
      </c>
      <c r="V23" s="1">
        <v>1.4948949999999999E-2</v>
      </c>
      <c r="W23" s="1">
        <v>1.0259191190583728E-2</v>
      </c>
      <c r="X23" s="1">
        <v>5.9101638846950624E-3</v>
      </c>
      <c r="Y23" s="1">
        <v>3.4047554524584698E-3</v>
      </c>
      <c r="Z23" s="1">
        <v>1.9614277907022523E-3</v>
      </c>
      <c r="AA23" s="1">
        <v>0.18746419749999998</v>
      </c>
      <c r="AB23" s="1">
        <v>5.4110770000000006</v>
      </c>
    </row>
    <row r="24" spans="1:28" ht="15.75" customHeight="1" x14ac:dyDescent="0.35">
      <c r="A24" s="13" t="s">
        <v>38</v>
      </c>
      <c r="B24" s="13" t="s">
        <v>39</v>
      </c>
      <c r="C24" s="13" t="s">
        <v>40</v>
      </c>
      <c r="D24" s="13" t="s">
        <v>40</v>
      </c>
      <c r="F24" s="13" t="s">
        <v>53</v>
      </c>
      <c r="H24" s="13" t="s">
        <v>42</v>
      </c>
      <c r="I24" s="13" t="s">
        <v>45</v>
      </c>
      <c r="J24" s="13" t="s">
        <v>44</v>
      </c>
      <c r="M24" s="1">
        <v>31339.929026249996</v>
      </c>
      <c r="N24" s="1">
        <v>18930.134895749998</v>
      </c>
      <c r="O24" s="1">
        <v>4398.2012392500001</v>
      </c>
      <c r="P24" s="1">
        <v>652.53034275000016</v>
      </c>
      <c r="Q24" s="1">
        <v>656.50525199999993</v>
      </c>
      <c r="R24" s="1">
        <v>300.34860374999994</v>
      </c>
      <c r="S24" s="1">
        <v>82.214505749999987</v>
      </c>
      <c r="T24" s="1">
        <v>95.126986500000001</v>
      </c>
      <c r="U24" s="1">
        <v>108.71655599999998</v>
      </c>
      <c r="V24" s="1">
        <v>110.77171949999997</v>
      </c>
      <c r="W24" s="1">
        <v>76.020606722225409</v>
      </c>
      <c r="X24" s="1">
        <v>43.794314385590418</v>
      </c>
      <c r="Y24" s="1">
        <v>25.229237902717255</v>
      </c>
      <c r="Z24" s="1">
        <v>14.534179929103686</v>
      </c>
      <c r="AA24" s="1">
        <v>1389.1097034750001</v>
      </c>
      <c r="AB24" s="1">
        <v>40096.080570000006</v>
      </c>
    </row>
    <row r="25" spans="1:28" ht="15.75" customHeight="1" x14ac:dyDescent="0.35">
      <c r="A25" s="13" t="s">
        <v>38</v>
      </c>
      <c r="B25" s="13" t="s">
        <v>39</v>
      </c>
      <c r="C25" s="13" t="s">
        <v>40</v>
      </c>
      <c r="D25" s="13" t="s">
        <v>40</v>
      </c>
      <c r="F25" s="13" t="s">
        <v>53</v>
      </c>
      <c r="H25" s="13" t="s">
        <v>42</v>
      </c>
      <c r="I25" s="13" t="s">
        <v>46</v>
      </c>
      <c r="J25" s="13" t="s">
        <v>44</v>
      </c>
      <c r="M25" s="1">
        <v>31429.592520899998</v>
      </c>
      <c r="N25" s="1">
        <v>18984.293986139997</v>
      </c>
      <c r="O25" s="1">
        <v>4410.7844870600002</v>
      </c>
      <c r="P25" s="1">
        <v>654.39723118000018</v>
      </c>
      <c r="Q25" s="1">
        <v>658.38351263999994</v>
      </c>
      <c r="R25" s="1">
        <v>301.20790069999993</v>
      </c>
      <c r="S25" s="1">
        <v>82.449721339999982</v>
      </c>
      <c r="T25" s="1">
        <v>95.399144680000006</v>
      </c>
      <c r="U25" s="1">
        <v>109.02759391999999</v>
      </c>
      <c r="V25" s="1">
        <v>111.08863723999997</v>
      </c>
      <c r="W25" s="1">
        <v>76.238101575465791</v>
      </c>
      <c r="X25" s="1">
        <v>43.919609859945957</v>
      </c>
      <c r="Y25" s="1">
        <v>25.301418718309375</v>
      </c>
      <c r="Z25" s="1">
        <v>14.575762198266574</v>
      </c>
      <c r="AA25" s="1">
        <v>1393.0834600000001</v>
      </c>
      <c r="AB25" s="1">
        <v>153490.41482000001</v>
      </c>
    </row>
    <row r="26" spans="1:28" ht="15.75" customHeight="1" x14ac:dyDescent="0.35">
      <c r="A26" s="13" t="s">
        <v>38</v>
      </c>
      <c r="B26" s="13" t="s">
        <v>39</v>
      </c>
      <c r="C26" s="13" t="s">
        <v>40</v>
      </c>
      <c r="D26" s="13" t="s">
        <v>40</v>
      </c>
      <c r="F26" s="13" t="s">
        <v>53</v>
      </c>
      <c r="H26" s="13" t="s">
        <v>42</v>
      </c>
      <c r="I26" s="13" t="s">
        <v>47</v>
      </c>
      <c r="J26" s="13" t="s">
        <v>44</v>
      </c>
      <c r="M26" s="1">
        <v>31421.810406269997</v>
      </c>
      <c r="N26" s="1">
        <v>18979.593385841996</v>
      </c>
      <c r="O26" s="1">
        <v>4409.6923561180001</v>
      </c>
      <c r="P26" s="1">
        <v>654.2351993540002</v>
      </c>
      <c r="Q26" s="1">
        <v>658.22049379199996</v>
      </c>
      <c r="R26" s="1">
        <v>301.13332020999997</v>
      </c>
      <c r="S26" s="1">
        <v>82.429306401999995</v>
      </c>
      <c r="T26" s="1">
        <v>95.375523404000006</v>
      </c>
      <c r="U26" s="1">
        <v>109.00059817599998</v>
      </c>
      <c r="V26" s="1">
        <v>111.06113117199997</v>
      </c>
      <c r="W26" s="1">
        <v>76.219224663675107</v>
      </c>
      <c r="X26" s="1">
        <v>43.908735158398116</v>
      </c>
      <c r="Y26" s="1">
        <v>25.29515396827685</v>
      </c>
      <c r="Z26" s="1">
        <v>14.572153171131681</v>
      </c>
      <c r="AA26" s="1">
        <v>1392.739288</v>
      </c>
      <c r="AB26" s="1">
        <v>40200.839018500003</v>
      </c>
    </row>
    <row r="27" spans="1:28" ht="15.75" customHeight="1" x14ac:dyDescent="0.35">
      <c r="A27" s="13" t="s">
        <v>38</v>
      </c>
      <c r="B27" s="13" t="s">
        <v>39</v>
      </c>
      <c r="C27" s="13" t="s">
        <v>40</v>
      </c>
      <c r="D27" s="13" t="s">
        <v>40</v>
      </c>
      <c r="F27" s="13" t="s">
        <v>53</v>
      </c>
      <c r="H27" s="13" t="s">
        <v>42</v>
      </c>
      <c r="I27" s="13" t="s">
        <v>48</v>
      </c>
      <c r="J27" s="13" t="s">
        <v>44</v>
      </c>
      <c r="M27" s="1">
        <v>31507.413667199995</v>
      </c>
      <c r="N27" s="1">
        <v>19031.299989119998</v>
      </c>
      <c r="O27" s="1">
        <v>4421.7057964799997</v>
      </c>
      <c r="P27" s="1">
        <v>656.01754944000015</v>
      </c>
      <c r="Q27" s="1">
        <v>660.01370111999984</v>
      </c>
      <c r="R27" s="1">
        <v>301.95370559999992</v>
      </c>
      <c r="S27" s="1">
        <v>82.653870719999986</v>
      </c>
      <c r="T27" s="1">
        <v>95.635357439999993</v>
      </c>
      <c r="U27" s="1">
        <v>109.29755135999997</v>
      </c>
      <c r="V27" s="1">
        <v>111.36369791999996</v>
      </c>
      <c r="W27" s="1">
        <v>76.426870693372535</v>
      </c>
      <c r="X27" s="1">
        <v>44.028356875424343</v>
      </c>
      <c r="Y27" s="1">
        <v>25.364066218634612</v>
      </c>
      <c r="Z27" s="1">
        <v>14.611852469615496</v>
      </c>
      <c r="AA27" s="1">
        <v>1396.53268</v>
      </c>
      <c r="AB27" s="1">
        <v>40310.359222499996</v>
      </c>
    </row>
    <row r="28" spans="1:28" ht="15.75" customHeight="1" x14ac:dyDescent="0.35">
      <c r="A28" s="13" t="s">
        <v>38</v>
      </c>
      <c r="B28" s="13" t="s">
        <v>39</v>
      </c>
      <c r="C28" s="13" t="s">
        <v>40</v>
      </c>
      <c r="D28" s="13" t="s">
        <v>40</v>
      </c>
      <c r="F28" s="13" t="s">
        <v>53</v>
      </c>
      <c r="H28" s="13" t="s">
        <v>42</v>
      </c>
      <c r="I28" s="13" t="s">
        <v>49</v>
      </c>
      <c r="J28" s="13" t="s">
        <v>44</v>
      </c>
      <c r="M28" s="1">
        <v>31527.207306584998</v>
      </c>
      <c r="N28" s="1">
        <v>19043.255863790997</v>
      </c>
      <c r="O28" s="1">
        <v>4424.4836077890004</v>
      </c>
      <c r="P28" s="1">
        <v>656.42967386700025</v>
      </c>
      <c r="Q28" s="1">
        <v>660.42833601599989</v>
      </c>
      <c r="R28" s="1">
        <v>302.14339945499995</v>
      </c>
      <c r="S28" s="1">
        <v>82.70579567099999</v>
      </c>
      <c r="T28" s="1">
        <v>95.695437642000002</v>
      </c>
      <c r="U28" s="1">
        <v>109.36621444799999</v>
      </c>
      <c r="V28" s="1">
        <v>111.43365900599997</v>
      </c>
      <c r="W28" s="1">
        <v>76.474883708144461</v>
      </c>
      <c r="X28" s="1">
        <v>44.056016442404719</v>
      </c>
      <c r="Y28" s="1">
        <v>25.380000474152116</v>
      </c>
      <c r="Z28" s="1">
        <v>14.621031951675981</v>
      </c>
      <c r="AA28" s="1">
        <v>1397.4292790000002</v>
      </c>
      <c r="AB28" s="1">
        <v>40336.224170500005</v>
      </c>
    </row>
    <row r="29" spans="1:28" ht="15.75" customHeight="1" x14ac:dyDescent="0.35">
      <c r="A29" s="13" t="s">
        <v>38</v>
      </c>
      <c r="B29" s="13" t="s">
        <v>39</v>
      </c>
      <c r="C29" s="13" t="s">
        <v>40</v>
      </c>
      <c r="D29" s="13" t="s">
        <v>40</v>
      </c>
      <c r="F29" s="13" t="s">
        <v>53</v>
      </c>
      <c r="H29" s="13" t="s">
        <v>42</v>
      </c>
      <c r="I29" s="13" t="s">
        <v>50</v>
      </c>
      <c r="J29" s="13" t="s">
        <v>44</v>
      </c>
      <c r="M29" s="1">
        <v>0.25376460749999996</v>
      </c>
      <c r="N29" s="1">
        <v>0.15328044449999997</v>
      </c>
      <c r="O29" s="1">
        <v>3.5612965500000003E-2</v>
      </c>
      <c r="P29" s="1">
        <v>5.2836465000000018E-3</v>
      </c>
      <c r="Q29" s="1">
        <v>5.3158319999999995E-3</v>
      </c>
      <c r="R29" s="1">
        <v>2.4319724999999999E-3</v>
      </c>
      <c r="S29" s="1">
        <v>6.6570449999999988E-4</v>
      </c>
      <c r="T29" s="1">
        <v>7.7025900000000003E-4</v>
      </c>
      <c r="U29" s="1">
        <v>8.8029599999999981E-4</v>
      </c>
      <c r="V29" s="1">
        <v>8.9693699999999989E-4</v>
      </c>
      <c r="W29" s="1">
        <v>6.155514714350236E-4</v>
      </c>
      <c r="X29" s="1">
        <v>3.5460983308170381E-4</v>
      </c>
      <c r="Y29" s="1">
        <v>2.0428532714750815E-4</v>
      </c>
      <c r="Z29" s="1">
        <v>1.1768566744213511E-4</v>
      </c>
      <c r="AA29" s="1">
        <v>1.1247851850000001E-2</v>
      </c>
      <c r="AB29" s="1">
        <v>0.32466462000000001</v>
      </c>
    </row>
    <row r="30" spans="1:28" ht="15.75" customHeight="1" x14ac:dyDescent="0.35">
      <c r="A30" s="13" t="s">
        <v>38</v>
      </c>
      <c r="B30" s="13" t="s">
        <v>39</v>
      </c>
      <c r="C30" s="13" t="s">
        <v>40</v>
      </c>
      <c r="D30" s="13" t="s">
        <v>40</v>
      </c>
      <c r="F30" s="13" t="s">
        <v>54</v>
      </c>
      <c r="H30" s="13" t="s">
        <v>42</v>
      </c>
      <c r="I30" s="13" t="s">
        <v>43</v>
      </c>
      <c r="J30" s="13" t="s">
        <v>44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0.20823824999999999</v>
      </c>
      <c r="AB30" s="1">
        <v>0.27983271249999997</v>
      </c>
    </row>
    <row r="31" spans="1:28" ht="15.75" customHeight="1" x14ac:dyDescent="0.35">
      <c r="A31" s="13" t="s">
        <v>38</v>
      </c>
      <c r="B31" s="13" t="s">
        <v>39</v>
      </c>
      <c r="C31" s="13" t="s">
        <v>40</v>
      </c>
      <c r="D31" s="13" t="s">
        <v>40</v>
      </c>
      <c r="F31" s="13" t="s">
        <v>54</v>
      </c>
      <c r="H31" s="13" t="s">
        <v>42</v>
      </c>
      <c r="I31" s="13" t="s">
        <v>45</v>
      </c>
      <c r="J31" s="13" t="s">
        <v>44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2627.966715</v>
      </c>
      <c r="AB31" s="1">
        <v>3531.4888317499999</v>
      </c>
    </row>
    <row r="32" spans="1:28" ht="15.75" customHeight="1" x14ac:dyDescent="0.35">
      <c r="A32" s="13" t="s">
        <v>38</v>
      </c>
      <c r="B32" s="13" t="s">
        <v>39</v>
      </c>
      <c r="C32" s="13" t="s">
        <v>40</v>
      </c>
      <c r="D32" s="13" t="s">
        <v>40</v>
      </c>
      <c r="F32" s="13" t="s">
        <v>54</v>
      </c>
      <c r="H32" s="13" t="s">
        <v>42</v>
      </c>
      <c r="I32" s="13" t="s">
        <v>46</v>
      </c>
      <c r="J32" s="13" t="s">
        <v>44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2630.1323925000002</v>
      </c>
      <c r="AB32" s="1">
        <v>5720.5783342499999</v>
      </c>
    </row>
    <row r="33" spans="1:28" ht="15.75" customHeight="1" x14ac:dyDescent="0.35">
      <c r="A33" s="13" t="s">
        <v>38</v>
      </c>
      <c r="B33" s="13" t="s">
        <v>39</v>
      </c>
      <c r="C33" s="13" t="s">
        <v>40</v>
      </c>
      <c r="D33" s="13" t="s">
        <v>40</v>
      </c>
      <c r="F33" s="13" t="s">
        <v>54</v>
      </c>
      <c r="H33" s="13" t="s">
        <v>42</v>
      </c>
      <c r="I33" s="13" t="s">
        <v>47</v>
      </c>
      <c r="J33" s="13" t="s">
        <v>44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2630.0574269999997</v>
      </c>
      <c r="AB33" s="1">
        <v>3534.2983522500003</v>
      </c>
    </row>
    <row r="34" spans="1:28" ht="15.75" customHeight="1" x14ac:dyDescent="0.35">
      <c r="A34" s="13" t="s">
        <v>38</v>
      </c>
      <c r="B34" s="13" t="s">
        <v>39</v>
      </c>
      <c r="C34" s="13" t="s">
        <v>40</v>
      </c>
      <c r="D34" s="13" t="s">
        <v>40</v>
      </c>
      <c r="F34" s="13" t="s">
        <v>54</v>
      </c>
      <c r="H34" s="13" t="s">
        <v>42</v>
      </c>
      <c r="I34" s="13" t="s">
        <v>48</v>
      </c>
      <c r="J34" s="13" t="s">
        <v>44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2633.6307952500001</v>
      </c>
      <c r="AB34" s="1">
        <v>3539.1002817499998</v>
      </c>
    </row>
    <row r="35" spans="1:28" ht="15.75" customHeight="1" x14ac:dyDescent="0.35">
      <c r="A35" s="13" t="s">
        <v>38</v>
      </c>
      <c r="B35" s="13" t="s">
        <v>39</v>
      </c>
      <c r="C35" s="13" t="s">
        <v>40</v>
      </c>
      <c r="D35" s="13" t="s">
        <v>40</v>
      </c>
      <c r="F35" s="13" t="s">
        <v>54</v>
      </c>
      <c r="H35" s="13" t="s">
        <v>42</v>
      </c>
      <c r="I35" s="13" t="s">
        <v>49</v>
      </c>
      <c r="J35" s="13" t="s">
        <v>44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2634.9343664999997</v>
      </c>
      <c r="AB35" s="1">
        <v>3540.8520342500005</v>
      </c>
    </row>
    <row r="36" spans="1:28" ht="15.75" customHeight="1" x14ac:dyDescent="0.35">
      <c r="A36" s="13" t="s">
        <v>38</v>
      </c>
      <c r="B36" s="13" t="s">
        <v>39</v>
      </c>
      <c r="C36" s="13" t="s">
        <v>40</v>
      </c>
      <c r="D36" s="13" t="s">
        <v>40</v>
      </c>
      <c r="F36" s="13" t="s">
        <v>54</v>
      </c>
      <c r="H36" s="13" t="s">
        <v>42</v>
      </c>
      <c r="I36" s="13" t="s">
        <v>50</v>
      </c>
      <c r="J36" s="13" t="s">
        <v>44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4.164765E-3</v>
      </c>
      <c r="AB36" s="1">
        <v>4.2097875050000004</v>
      </c>
    </row>
    <row r="37" spans="1:28" ht="15.75" customHeight="1" x14ac:dyDescent="0.35">
      <c r="A37" s="13" t="s">
        <v>38</v>
      </c>
      <c r="B37" s="13" t="s">
        <v>39</v>
      </c>
      <c r="C37" s="13" t="s">
        <v>40</v>
      </c>
      <c r="D37" s="13" t="s">
        <v>40</v>
      </c>
      <c r="F37" s="13" t="s">
        <v>55</v>
      </c>
      <c r="H37" s="13" t="s">
        <v>42</v>
      </c>
      <c r="I37" s="13" t="s">
        <v>43</v>
      </c>
      <c r="J37" s="13" t="s">
        <v>44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5.0292000000000002E-3</v>
      </c>
      <c r="AB37" s="1">
        <v>9.6200213999999988</v>
      </c>
    </row>
    <row r="38" spans="1:28" ht="15.75" customHeight="1" x14ac:dyDescent="0.35">
      <c r="A38" s="13" t="s">
        <v>38</v>
      </c>
      <c r="B38" s="13" t="s">
        <v>39</v>
      </c>
      <c r="C38" s="13" t="s">
        <v>40</v>
      </c>
      <c r="D38" s="13" t="s">
        <v>40</v>
      </c>
      <c r="F38" s="13" t="s">
        <v>55</v>
      </c>
      <c r="H38" s="13" t="s">
        <v>42</v>
      </c>
      <c r="I38" s="13" t="s">
        <v>45</v>
      </c>
      <c r="J38" s="13" t="s">
        <v>44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37.558065599999999</v>
      </c>
      <c r="AB38" s="1">
        <v>84.349155660000008</v>
      </c>
    </row>
    <row r="39" spans="1:28" ht="15.75" customHeight="1" x14ac:dyDescent="0.35">
      <c r="A39" s="13" t="s">
        <v>38</v>
      </c>
      <c r="B39" s="13" t="s">
        <v>39</v>
      </c>
      <c r="C39" s="13" t="s">
        <v>40</v>
      </c>
      <c r="D39" s="13" t="s">
        <v>40</v>
      </c>
      <c r="F39" s="13" t="s">
        <v>55</v>
      </c>
      <c r="H39" s="13" t="s">
        <v>42</v>
      </c>
      <c r="I39" s="13" t="s">
        <v>46</v>
      </c>
      <c r="J39" s="13" t="s">
        <v>44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37.664684640000004</v>
      </c>
      <c r="AB39" s="1">
        <v>288.293609355</v>
      </c>
    </row>
    <row r="40" spans="1:28" ht="15.75" customHeight="1" x14ac:dyDescent="0.35">
      <c r="A40" s="13" t="s">
        <v>38</v>
      </c>
      <c r="B40" s="13" t="s">
        <v>39</v>
      </c>
      <c r="C40" s="13" t="s">
        <v>40</v>
      </c>
      <c r="D40" s="13" t="s">
        <v>40</v>
      </c>
      <c r="F40" s="13" t="s">
        <v>55</v>
      </c>
      <c r="H40" s="13" t="s">
        <v>42</v>
      </c>
      <c r="I40" s="13" t="s">
        <v>47</v>
      </c>
      <c r="J40" s="13" t="s">
        <v>44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37.655430914999997</v>
      </c>
      <c r="AB40" s="1">
        <v>84.567821927500006</v>
      </c>
    </row>
    <row r="41" spans="1:28" ht="15.75" customHeight="1" x14ac:dyDescent="0.35">
      <c r="A41" s="13" t="s">
        <v>38</v>
      </c>
      <c r="B41" s="13" t="s">
        <v>39</v>
      </c>
      <c r="C41" s="13" t="s">
        <v>40</v>
      </c>
      <c r="D41" s="13" t="s">
        <v>40</v>
      </c>
      <c r="F41" s="13" t="s">
        <v>55</v>
      </c>
      <c r="H41" s="13" t="s">
        <v>42</v>
      </c>
      <c r="I41" s="13" t="s">
        <v>48</v>
      </c>
      <c r="J41" s="13" t="s">
        <v>44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37.757221919999999</v>
      </c>
      <c r="AB41" s="1">
        <v>84.796427565000002</v>
      </c>
    </row>
    <row r="42" spans="1:28" ht="15.75" customHeight="1" x14ac:dyDescent="0.35">
      <c r="A42" s="13" t="s">
        <v>38</v>
      </c>
      <c r="B42" s="13" t="s">
        <v>39</v>
      </c>
      <c r="C42" s="13" t="s">
        <v>40</v>
      </c>
      <c r="D42" s="13" t="s">
        <v>40</v>
      </c>
      <c r="F42" s="13" t="s">
        <v>55</v>
      </c>
      <c r="H42" s="13" t="s">
        <v>42</v>
      </c>
      <c r="I42" s="13" t="s">
        <v>49</v>
      </c>
      <c r="J42" s="13" t="s">
        <v>44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37.781261497499997</v>
      </c>
      <c r="AB42" s="1">
        <v>84.850416440000004</v>
      </c>
    </row>
    <row r="43" spans="1:28" ht="15.75" customHeight="1" x14ac:dyDescent="0.35">
      <c r="A43" s="13" t="s">
        <v>38</v>
      </c>
      <c r="B43" s="13" t="s">
        <v>39</v>
      </c>
      <c r="C43" s="13" t="s">
        <v>40</v>
      </c>
      <c r="D43" s="13" t="s">
        <v>40</v>
      </c>
      <c r="F43" s="13" t="s">
        <v>55</v>
      </c>
      <c r="H43" s="13" t="s">
        <v>42</v>
      </c>
      <c r="I43" s="13" t="s">
        <v>50</v>
      </c>
      <c r="J43" s="13" t="s">
        <v>44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3.0175199999999997E-4</v>
      </c>
      <c r="AB43" s="1">
        <v>0.57720128400000004</v>
      </c>
    </row>
    <row r="44" spans="1:28" ht="15.75" customHeight="1" x14ac:dyDescent="0.35">
      <c r="A44" s="13" t="s">
        <v>38</v>
      </c>
      <c r="B44" s="13" t="s">
        <v>39</v>
      </c>
      <c r="C44" s="13" t="s">
        <v>56</v>
      </c>
      <c r="D44" s="13" t="s">
        <v>56</v>
      </c>
      <c r="F44" s="13" t="s">
        <v>52</v>
      </c>
      <c r="H44" s="13" t="s">
        <v>42</v>
      </c>
      <c r="I44" s="13" t="s">
        <v>43</v>
      </c>
      <c r="J44" s="13" t="s">
        <v>44</v>
      </c>
      <c r="M44" s="1">
        <v>8.0861353086307481</v>
      </c>
      <c r="N44" s="1">
        <v>9.268415563672125</v>
      </c>
      <c r="O44" s="1">
        <v>10.671809253340946</v>
      </c>
      <c r="P44" s="1">
        <v>11.593018398683745</v>
      </c>
      <c r="Q44" s="1">
        <v>12.320276187663531</v>
      </c>
      <c r="R44" s="1">
        <v>12.960205138787883</v>
      </c>
      <c r="S44" s="1">
        <v>14.698855934937518</v>
      </c>
      <c r="T44" s="1">
        <v>16.37096560161563</v>
      </c>
      <c r="U44" s="1">
        <v>17.529796476548434</v>
      </c>
      <c r="V44" s="1">
        <v>18.175949338772025</v>
      </c>
      <c r="W44" s="1">
        <v>19.473030561838574</v>
      </c>
      <c r="X44" s="1">
        <v>19.649187890940642</v>
      </c>
      <c r="Y44" s="1">
        <v>20.517337309802066</v>
      </c>
      <c r="Z44" s="1">
        <v>21.221770158582295</v>
      </c>
      <c r="AA44" s="1">
        <v>21.361351274732417</v>
      </c>
      <c r="AB44" s="1">
        <v>20.156189886000003</v>
      </c>
    </row>
    <row r="45" spans="1:28" ht="15.75" customHeight="1" x14ac:dyDescent="0.35">
      <c r="A45" s="13" t="s">
        <v>38</v>
      </c>
      <c r="B45" s="13" t="s">
        <v>39</v>
      </c>
      <c r="C45" s="13" t="s">
        <v>56</v>
      </c>
      <c r="D45" s="13" t="s">
        <v>56</v>
      </c>
      <c r="F45" s="13" t="s">
        <v>52</v>
      </c>
      <c r="H45" s="13" t="s">
        <v>42</v>
      </c>
      <c r="I45" s="13" t="s">
        <v>45</v>
      </c>
      <c r="J45" s="13" t="s">
        <v>44</v>
      </c>
      <c r="M45" s="1">
        <v>59918.262636953841</v>
      </c>
      <c r="N45" s="1">
        <v>68678.959326810436</v>
      </c>
      <c r="O45" s="1">
        <v>79078.1065672564</v>
      </c>
      <c r="P45" s="1">
        <v>85904.266334246538</v>
      </c>
      <c r="Q45" s="1">
        <v>91293.246550586759</v>
      </c>
      <c r="R45" s="1">
        <v>96035.1200784182</v>
      </c>
      <c r="S45" s="1">
        <v>108918.52247788699</v>
      </c>
      <c r="T45" s="1">
        <v>121308.85510797182</v>
      </c>
      <c r="U45" s="1">
        <v>129895.79189122388</v>
      </c>
      <c r="V45" s="1">
        <v>134683.78460030069</v>
      </c>
      <c r="W45" s="1">
        <v>144295.1564632238</v>
      </c>
      <c r="X45" s="1">
        <v>145600.48227187013</v>
      </c>
      <c r="Y45" s="1">
        <v>152033.46946563333</v>
      </c>
      <c r="Z45" s="1">
        <v>157253.31687509478</v>
      </c>
      <c r="AA45" s="1">
        <v>158287.61294576718</v>
      </c>
      <c r="AB45" s="1">
        <v>149357.36705525999</v>
      </c>
    </row>
    <row r="46" spans="1:28" ht="15.75" customHeight="1" x14ac:dyDescent="0.35">
      <c r="A46" s="13" t="s">
        <v>38</v>
      </c>
      <c r="B46" s="13" t="s">
        <v>39</v>
      </c>
      <c r="C46" s="13" t="s">
        <v>56</v>
      </c>
      <c r="D46" s="13" t="s">
        <v>56</v>
      </c>
      <c r="F46" s="13" t="s">
        <v>52</v>
      </c>
      <c r="H46" s="13" t="s">
        <v>42</v>
      </c>
      <c r="I46" s="13" t="s">
        <v>46</v>
      </c>
      <c r="J46" s="13" t="s">
        <v>44</v>
      </c>
      <c r="M46" s="1">
        <v>60089.68870549681</v>
      </c>
      <c r="N46" s="1">
        <v>68875.449736760289</v>
      </c>
      <c r="O46" s="1">
        <v>79304.348923427227</v>
      </c>
      <c r="P46" s="1">
        <v>86150.038324298643</v>
      </c>
      <c r="Q46" s="1">
        <v>91554.436405765227</v>
      </c>
      <c r="R46" s="1">
        <v>96309.876427360505</v>
      </c>
      <c r="S46" s="1">
        <v>109230.13822370766</v>
      </c>
      <c r="T46" s="1">
        <v>121655.91957872607</v>
      </c>
      <c r="U46" s="1">
        <v>130267.42357652671</v>
      </c>
      <c r="V46" s="1">
        <v>135069.11472628266</v>
      </c>
      <c r="W46" s="1">
        <v>144707.98471113478</v>
      </c>
      <c r="X46" s="1">
        <v>146017.04505515809</v>
      </c>
      <c r="Y46" s="1">
        <v>152468.43701660112</v>
      </c>
      <c r="Z46" s="1">
        <v>157703.21840245673</v>
      </c>
      <c r="AA46" s="1">
        <v>158740.47359279153</v>
      </c>
      <c r="AB46" s="1">
        <v>149784.67828084319</v>
      </c>
    </row>
    <row r="47" spans="1:28" ht="15.75" customHeight="1" x14ac:dyDescent="0.35">
      <c r="A47" s="13" t="s">
        <v>38</v>
      </c>
      <c r="B47" s="13" t="s">
        <v>39</v>
      </c>
      <c r="C47" s="13" t="s">
        <v>56</v>
      </c>
      <c r="D47" s="13" t="s">
        <v>56</v>
      </c>
      <c r="F47" s="13" t="s">
        <v>52</v>
      </c>
      <c r="H47" s="13" t="s">
        <v>42</v>
      </c>
      <c r="I47" s="13" t="s">
        <v>47</v>
      </c>
      <c r="J47" s="13" t="s">
        <v>44</v>
      </c>
      <c r="M47" s="1">
        <v>60074.810216528931</v>
      </c>
      <c r="N47" s="1">
        <v>68858.39585212314</v>
      </c>
      <c r="O47" s="1">
        <v>79284.712794401086</v>
      </c>
      <c r="P47" s="1">
        <v>86128.70717044505</v>
      </c>
      <c r="Q47" s="1">
        <v>91531.767097579926</v>
      </c>
      <c r="R47" s="1">
        <v>96286.029649905147</v>
      </c>
      <c r="S47" s="1">
        <v>109203.09232878737</v>
      </c>
      <c r="T47" s="1">
        <v>121625.7970020191</v>
      </c>
      <c r="U47" s="1">
        <v>130235.16875100987</v>
      </c>
      <c r="V47" s="1">
        <v>135035.67097949932</v>
      </c>
      <c r="W47" s="1">
        <v>144672.15433490099</v>
      </c>
      <c r="X47" s="1">
        <v>145980.89054943874</v>
      </c>
      <c r="Y47" s="1">
        <v>152430.68511595111</v>
      </c>
      <c r="Z47" s="1">
        <v>157664.17034536492</v>
      </c>
      <c r="AA47" s="1">
        <v>158701.16870644601</v>
      </c>
      <c r="AB47" s="1">
        <v>149747.59089145297</v>
      </c>
    </row>
    <row r="48" spans="1:28" ht="15.75" customHeight="1" x14ac:dyDescent="0.35">
      <c r="A48" s="13" t="s">
        <v>38</v>
      </c>
      <c r="B48" s="13" t="s">
        <v>39</v>
      </c>
      <c r="C48" s="13" t="s">
        <v>56</v>
      </c>
      <c r="D48" s="13" t="s">
        <v>56</v>
      </c>
      <c r="F48" s="13" t="s">
        <v>52</v>
      </c>
      <c r="H48" s="13" t="s">
        <v>42</v>
      </c>
      <c r="I48" s="13" t="s">
        <v>48</v>
      </c>
      <c r="J48" s="13" t="s">
        <v>44</v>
      </c>
      <c r="M48" s="1">
        <v>60238.473595175616</v>
      </c>
      <c r="N48" s="1">
        <v>69045.988583131853</v>
      </c>
      <c r="O48" s="1">
        <v>79500.710213688697</v>
      </c>
      <c r="P48" s="1">
        <v>86363.349862834424</v>
      </c>
      <c r="Q48" s="1">
        <v>91781.129487618236</v>
      </c>
      <c r="R48" s="1">
        <v>96548.344201914195</v>
      </c>
      <c r="S48" s="1">
        <v>109500.59717291052</v>
      </c>
      <c r="T48" s="1">
        <v>121957.1453457958</v>
      </c>
      <c r="U48" s="1">
        <v>130589.97183169521</v>
      </c>
      <c r="V48" s="1">
        <v>135403.55219411606</v>
      </c>
      <c r="W48" s="1">
        <v>145066.28847347261</v>
      </c>
      <c r="X48" s="1">
        <v>146378.59011235138</v>
      </c>
      <c r="Y48" s="1">
        <v>152845.95602310149</v>
      </c>
      <c r="Z48" s="1">
        <v>158093.69897337464</v>
      </c>
      <c r="AA48" s="1">
        <v>159133.5224562466</v>
      </c>
      <c r="AB48" s="1">
        <v>150155.55217474559</v>
      </c>
    </row>
    <row r="49" spans="1:28" ht="15.75" customHeight="1" x14ac:dyDescent="0.35">
      <c r="A49" s="13" t="s">
        <v>38</v>
      </c>
      <c r="B49" s="13" t="s">
        <v>39</v>
      </c>
      <c r="C49" s="13" t="s">
        <v>56</v>
      </c>
      <c r="D49" s="13" t="s">
        <v>56</v>
      </c>
      <c r="F49" s="13" t="s">
        <v>52</v>
      </c>
      <c r="H49" s="13" t="s">
        <v>42</v>
      </c>
      <c r="I49" s="13" t="s">
        <v>49</v>
      </c>
      <c r="J49" s="13" t="s">
        <v>44</v>
      </c>
      <c r="M49" s="1">
        <v>60276.31670842001</v>
      </c>
      <c r="N49" s="1">
        <v>69089.364767969833</v>
      </c>
      <c r="O49" s="1">
        <v>79550.654280994335</v>
      </c>
      <c r="P49" s="1">
        <v>86417.605188940244</v>
      </c>
      <c r="Q49" s="1">
        <v>91838.788380176498</v>
      </c>
      <c r="R49" s="1">
        <v>96608.997961963716</v>
      </c>
      <c r="S49" s="1">
        <v>109569.38781868601</v>
      </c>
      <c r="T49" s="1">
        <v>122033.76146481137</v>
      </c>
      <c r="U49" s="1">
        <v>130672.01127920544</v>
      </c>
      <c r="V49" s="1">
        <v>135488.61563702149</v>
      </c>
      <c r="W49" s="1">
        <v>145157.422256502</v>
      </c>
      <c r="X49" s="1">
        <v>146470.54831168096</v>
      </c>
      <c r="Y49" s="1">
        <v>152941.97716171137</v>
      </c>
      <c r="Z49" s="1">
        <v>158193.01685771681</v>
      </c>
      <c r="AA49" s="1">
        <v>159233.49358021235</v>
      </c>
      <c r="AB49" s="1">
        <v>150249.88314341207</v>
      </c>
    </row>
    <row r="50" spans="1:28" ht="15.75" customHeight="1" x14ac:dyDescent="0.35">
      <c r="A50" s="13" t="s">
        <v>38</v>
      </c>
      <c r="B50" s="13" t="s">
        <v>39</v>
      </c>
      <c r="C50" s="13" t="s">
        <v>56</v>
      </c>
      <c r="D50" s="13" t="s">
        <v>56</v>
      </c>
      <c r="F50" s="13" t="s">
        <v>52</v>
      </c>
      <c r="H50" s="13" t="s">
        <v>42</v>
      </c>
      <c r="I50" s="13" t="s">
        <v>50</v>
      </c>
      <c r="J50" s="13" t="s">
        <v>44</v>
      </c>
      <c r="M50" s="1">
        <v>0.48516811851784492</v>
      </c>
      <c r="N50" s="1">
        <v>0.55610493382032744</v>
      </c>
      <c r="O50" s="1">
        <v>0.64030855520045671</v>
      </c>
      <c r="P50" s="1">
        <v>0.69558110392102457</v>
      </c>
      <c r="Q50" s="1">
        <v>0.73921657125981177</v>
      </c>
      <c r="R50" s="1">
        <v>0.77761230832727291</v>
      </c>
      <c r="S50" s="1">
        <v>0.88193135609625095</v>
      </c>
      <c r="T50" s="1">
        <v>0.98225793609693779</v>
      </c>
      <c r="U50" s="1">
        <v>1.0517877885929061</v>
      </c>
      <c r="V50" s="1">
        <v>1.0905569603263214</v>
      </c>
      <c r="W50" s="1">
        <v>1.1683818337103142</v>
      </c>
      <c r="X50" s="1">
        <v>1.1789512734564385</v>
      </c>
      <c r="Y50" s="1">
        <v>1.2310402385881241</v>
      </c>
      <c r="Z50" s="1">
        <v>1.2733062095149377</v>
      </c>
      <c r="AA50" s="1">
        <v>1.281681076483945</v>
      </c>
      <c r="AB50" s="1">
        <v>1.2093713931600001</v>
      </c>
    </row>
    <row r="51" spans="1:28" ht="15.75" customHeight="1" x14ac:dyDescent="0.35">
      <c r="A51" s="13" t="s">
        <v>38</v>
      </c>
      <c r="B51" s="13" t="s">
        <v>39</v>
      </c>
      <c r="C51" s="13" t="s">
        <v>56</v>
      </c>
      <c r="D51" s="13" t="s">
        <v>56</v>
      </c>
      <c r="F51" s="13" t="s">
        <v>57</v>
      </c>
      <c r="H51" s="13" t="s">
        <v>42</v>
      </c>
      <c r="I51" s="13" t="s">
        <v>43</v>
      </c>
      <c r="J51" s="13" t="s">
        <v>44</v>
      </c>
      <c r="M51" s="1">
        <v>0.26604995999999992</v>
      </c>
      <c r="N51" s="1">
        <v>1.9237562249999995</v>
      </c>
      <c r="O51" s="1">
        <v>2.9505848099999992</v>
      </c>
      <c r="P51" s="1">
        <v>2.9962342649999987</v>
      </c>
      <c r="Q51" s="1">
        <v>2.5119880349999999</v>
      </c>
      <c r="R51" s="1">
        <v>2.3462488350000004</v>
      </c>
      <c r="S51" s="1">
        <v>1.5224135399999998</v>
      </c>
      <c r="T51" s="1">
        <v>1.2787738500000003</v>
      </c>
      <c r="U51" s="1">
        <v>1.3411472399999997</v>
      </c>
      <c r="V51" s="1">
        <v>1.5552963900000005</v>
      </c>
      <c r="W51" s="1">
        <v>1.7090234399999999</v>
      </c>
      <c r="X51" s="1">
        <v>1.6566254999999999</v>
      </c>
      <c r="Y51" s="1">
        <v>1.5932249999999999</v>
      </c>
      <c r="Z51" s="1">
        <v>1.6501649999999997</v>
      </c>
      <c r="AA51" s="1">
        <v>1.5772380000000001</v>
      </c>
      <c r="AB51" s="1">
        <v>1.2376565999999998</v>
      </c>
    </row>
    <row r="52" spans="1:28" ht="15.75" customHeight="1" x14ac:dyDescent="0.35">
      <c r="A52" s="13" t="s">
        <v>38</v>
      </c>
      <c r="B52" s="13" t="s">
        <v>39</v>
      </c>
      <c r="C52" s="13" t="s">
        <v>56</v>
      </c>
      <c r="D52" s="13" t="s">
        <v>56</v>
      </c>
      <c r="F52" s="13" t="s">
        <v>57</v>
      </c>
      <c r="H52" s="13" t="s">
        <v>42</v>
      </c>
      <c r="I52" s="13" t="s">
        <v>45</v>
      </c>
      <c r="J52" s="13" t="s">
        <v>44</v>
      </c>
      <c r="M52" s="1">
        <v>1912.8992123999999</v>
      </c>
      <c r="N52" s="1">
        <v>13831.807257749999</v>
      </c>
      <c r="O52" s="1">
        <v>21214.704783899997</v>
      </c>
      <c r="P52" s="1">
        <v>21542.924365349994</v>
      </c>
      <c r="Q52" s="1">
        <v>18061.193971649998</v>
      </c>
      <c r="R52" s="1">
        <v>16869.529123650002</v>
      </c>
      <c r="S52" s="1">
        <v>10946.153352599998</v>
      </c>
      <c r="T52" s="1">
        <v>9194.3839815000028</v>
      </c>
      <c r="U52" s="1">
        <v>9642.8486555999989</v>
      </c>
      <c r="V52" s="1">
        <v>11182.581044100003</v>
      </c>
      <c r="W52" s="1">
        <v>12287.8785336</v>
      </c>
      <c r="X52" s="1">
        <v>11911.137344999999</v>
      </c>
      <c r="Y52" s="1">
        <v>11455.28775</v>
      </c>
      <c r="Z52" s="1">
        <v>11864.68635</v>
      </c>
      <c r="AA52" s="1">
        <v>11340.34122</v>
      </c>
      <c r="AB52" s="1">
        <v>8898.7509539999992</v>
      </c>
    </row>
    <row r="53" spans="1:28" ht="15.75" customHeight="1" x14ac:dyDescent="0.35">
      <c r="A53" s="13" t="s">
        <v>38</v>
      </c>
      <c r="B53" s="13" t="s">
        <v>39</v>
      </c>
      <c r="C53" s="13" t="s">
        <v>56</v>
      </c>
      <c r="D53" s="13" t="s">
        <v>56</v>
      </c>
      <c r="F53" s="13" t="s">
        <v>57</v>
      </c>
      <c r="H53" s="13" t="s">
        <v>42</v>
      </c>
      <c r="I53" s="13" t="s">
        <v>46</v>
      </c>
      <c r="J53" s="13" t="s">
        <v>44</v>
      </c>
      <c r="M53" s="1">
        <v>1918.5394715519999</v>
      </c>
      <c r="N53" s="1">
        <v>13872.590889719999</v>
      </c>
      <c r="O53" s="1">
        <v>21277.257181871999</v>
      </c>
      <c r="P53" s="1">
        <v>21606.444531767993</v>
      </c>
      <c r="Q53" s="1">
        <v>18114.448117992</v>
      </c>
      <c r="R53" s="1">
        <v>16919.269598952</v>
      </c>
      <c r="S53" s="1">
        <v>10978.428519647998</v>
      </c>
      <c r="T53" s="1">
        <v>9221.4939871200022</v>
      </c>
      <c r="U53" s="1">
        <v>9671.2809770879976</v>
      </c>
      <c r="V53" s="1">
        <v>11215.553327568005</v>
      </c>
      <c r="W53" s="1">
        <v>12324.109830527999</v>
      </c>
      <c r="X53" s="1">
        <v>11946.2578056</v>
      </c>
      <c r="Y53" s="1">
        <v>11489.064120000001</v>
      </c>
      <c r="Z53" s="1">
        <v>11899.669848</v>
      </c>
      <c r="AA53" s="1">
        <v>11373.778319999999</v>
      </c>
      <c r="AB53" s="1">
        <v>26955.361572500002</v>
      </c>
    </row>
    <row r="54" spans="1:28" ht="15.75" customHeight="1" x14ac:dyDescent="0.35">
      <c r="A54" s="13" t="s">
        <v>38</v>
      </c>
      <c r="B54" s="13" t="s">
        <v>39</v>
      </c>
      <c r="C54" s="13" t="s">
        <v>56</v>
      </c>
      <c r="D54" s="13" t="s">
        <v>56</v>
      </c>
      <c r="F54" s="13" t="s">
        <v>57</v>
      </c>
      <c r="H54" s="13" t="s">
        <v>42</v>
      </c>
      <c r="I54" s="13" t="s">
        <v>47</v>
      </c>
      <c r="J54" s="13" t="s">
        <v>44</v>
      </c>
      <c r="M54" s="1">
        <v>1918.0499396256</v>
      </c>
      <c r="N54" s="1">
        <v>13869.051178266</v>
      </c>
      <c r="O54" s="1">
        <v>21271.828105821598</v>
      </c>
      <c r="P54" s="1">
        <v>21600.931460720396</v>
      </c>
      <c r="Q54" s="1">
        <v>18109.826060007599</v>
      </c>
      <c r="R54" s="1">
        <v>16914.952501095602</v>
      </c>
      <c r="S54" s="1">
        <v>10975.627278734399</v>
      </c>
      <c r="T54" s="1">
        <v>9219.1410432360026</v>
      </c>
      <c r="U54" s="1">
        <v>9668.8132661663985</v>
      </c>
      <c r="V54" s="1">
        <v>11212.691582210404</v>
      </c>
      <c r="W54" s="1">
        <v>12320.965227398399</v>
      </c>
      <c r="X54" s="1">
        <v>11943.209614679998</v>
      </c>
      <c r="Y54" s="1">
        <v>11486.132586</v>
      </c>
      <c r="Z54" s="1">
        <v>11896.6335444</v>
      </c>
      <c r="AA54" s="1">
        <v>11370.875852500001</v>
      </c>
      <c r="AB54" s="1">
        <v>8922.7119857500002</v>
      </c>
    </row>
    <row r="55" spans="1:28" ht="15.75" customHeight="1" x14ac:dyDescent="0.35">
      <c r="A55" s="13" t="s">
        <v>38</v>
      </c>
      <c r="B55" s="13" t="s">
        <v>39</v>
      </c>
      <c r="C55" s="13" t="s">
        <v>56</v>
      </c>
      <c r="D55" s="13" t="s">
        <v>56</v>
      </c>
      <c r="F55" s="13" t="s">
        <v>57</v>
      </c>
      <c r="H55" s="13" t="s">
        <v>42</v>
      </c>
      <c r="I55" s="13" t="s">
        <v>48</v>
      </c>
      <c r="J55" s="13" t="s">
        <v>44</v>
      </c>
      <c r="M55" s="1">
        <v>1923.434790816</v>
      </c>
      <c r="N55" s="1">
        <v>13907.98800426</v>
      </c>
      <c r="O55" s="1">
        <v>21331.547942375997</v>
      </c>
      <c r="P55" s="1">
        <v>21661.575242243995</v>
      </c>
      <c r="Q55" s="1">
        <v>18160.668697836001</v>
      </c>
      <c r="R55" s="1">
        <v>16962.440577516005</v>
      </c>
      <c r="S55" s="1">
        <v>11006.440928783999</v>
      </c>
      <c r="T55" s="1">
        <v>9245.023425960002</v>
      </c>
      <c r="U55" s="1">
        <v>9695.9580863039992</v>
      </c>
      <c r="V55" s="1">
        <v>11244.170781144003</v>
      </c>
      <c r="W55" s="1">
        <v>12355.555861823999</v>
      </c>
      <c r="X55" s="1">
        <v>11976.739714799998</v>
      </c>
      <c r="Y55" s="1">
        <v>11518.37946</v>
      </c>
      <c r="Z55" s="1">
        <v>11930.032884</v>
      </c>
      <c r="AA55" s="1">
        <v>11402.8004575</v>
      </c>
      <c r="AB55" s="1">
        <v>8947.7621545000002</v>
      </c>
    </row>
    <row r="56" spans="1:28" ht="15.75" customHeight="1" x14ac:dyDescent="0.35">
      <c r="A56" s="13" t="s">
        <v>38</v>
      </c>
      <c r="B56" s="13" t="s">
        <v>39</v>
      </c>
      <c r="C56" s="13" t="s">
        <v>56</v>
      </c>
      <c r="D56" s="13" t="s">
        <v>56</v>
      </c>
      <c r="F56" s="13" t="s">
        <v>57</v>
      </c>
      <c r="H56" s="13" t="s">
        <v>42</v>
      </c>
      <c r="I56" s="13" t="s">
        <v>49</v>
      </c>
      <c r="J56" s="13" t="s">
        <v>44</v>
      </c>
      <c r="M56" s="1">
        <v>1924.6799046287999</v>
      </c>
      <c r="N56" s="1">
        <v>13916.991183393</v>
      </c>
      <c r="O56" s="1">
        <v>21345.356679286797</v>
      </c>
      <c r="P56" s="1">
        <v>21675.597618604195</v>
      </c>
      <c r="Q56" s="1">
        <v>18172.424801839799</v>
      </c>
      <c r="R56" s="1">
        <v>16973.421022063802</v>
      </c>
      <c r="S56" s="1">
        <v>11013.565824151199</v>
      </c>
      <c r="T56" s="1">
        <v>9251.0080875780041</v>
      </c>
      <c r="U56" s="1">
        <v>9702.2346553871994</v>
      </c>
      <c r="V56" s="1">
        <v>11251.449568249202</v>
      </c>
      <c r="W56" s="1">
        <v>12363.5540915232</v>
      </c>
      <c r="X56" s="1">
        <v>11984.492722139999</v>
      </c>
      <c r="Y56" s="1">
        <v>11525.835752999999</v>
      </c>
      <c r="Z56" s="1">
        <v>11937.755656199999</v>
      </c>
      <c r="AA56" s="1">
        <v>29955.485535</v>
      </c>
      <c r="AB56" s="1">
        <v>8953.6781547499995</v>
      </c>
    </row>
    <row r="57" spans="1:28" ht="15.75" customHeight="1" x14ac:dyDescent="0.35">
      <c r="A57" s="13" t="s">
        <v>38</v>
      </c>
      <c r="B57" s="13" t="s">
        <v>39</v>
      </c>
      <c r="C57" s="13" t="s">
        <v>56</v>
      </c>
      <c r="D57" s="13" t="s">
        <v>56</v>
      </c>
      <c r="F57" s="13" t="s">
        <v>57</v>
      </c>
      <c r="H57" s="13" t="s">
        <v>42</v>
      </c>
      <c r="I57" s="13" t="s">
        <v>50</v>
      </c>
      <c r="J57" s="13" t="s">
        <v>44</v>
      </c>
      <c r="M57" s="1">
        <v>1.5962997599999997E-2</v>
      </c>
      <c r="N57" s="1">
        <v>0.11542537349999998</v>
      </c>
      <c r="O57" s="1">
        <v>0.17703508859999995</v>
      </c>
      <c r="P57" s="1">
        <v>0.17977405589999992</v>
      </c>
      <c r="Q57" s="1">
        <v>0.15071928209999999</v>
      </c>
      <c r="R57" s="1">
        <v>0.1407749301</v>
      </c>
      <c r="S57" s="1">
        <v>9.1344812399999975E-2</v>
      </c>
      <c r="T57" s="1">
        <v>7.6726431000000025E-2</v>
      </c>
      <c r="U57" s="1">
        <v>8.0468834399999981E-2</v>
      </c>
      <c r="V57" s="1">
        <v>9.3317783400000007E-2</v>
      </c>
      <c r="W57" s="1">
        <v>0.10254140639999999</v>
      </c>
      <c r="X57" s="1">
        <v>9.9397529999999984E-2</v>
      </c>
      <c r="Y57" s="1">
        <v>9.5593499999999998E-2</v>
      </c>
      <c r="Z57" s="1">
        <v>9.9009899999999984E-2</v>
      </c>
      <c r="AA57" s="1">
        <v>9.4634279999999987E-2</v>
      </c>
      <c r="AB57" s="1">
        <v>7.4259395999999991E-2</v>
      </c>
    </row>
    <row r="58" spans="1:28" ht="15.75" customHeight="1" x14ac:dyDescent="0.35">
      <c r="A58" s="13" t="s">
        <v>38</v>
      </c>
      <c r="B58" s="13" t="s">
        <v>39</v>
      </c>
      <c r="C58" s="13" t="s">
        <v>56</v>
      </c>
      <c r="D58" s="13" t="s">
        <v>56</v>
      </c>
      <c r="F58" s="13" t="s">
        <v>54</v>
      </c>
      <c r="H58" s="13" t="s">
        <v>42</v>
      </c>
      <c r="I58" s="13" t="s">
        <v>43</v>
      </c>
      <c r="J58" s="13" t="s">
        <v>44</v>
      </c>
      <c r="M58" s="1">
        <v>1.8388625887499996</v>
      </c>
      <c r="N58" s="1">
        <v>4.4533895999999995</v>
      </c>
      <c r="O58" s="1">
        <v>7.049342492500001</v>
      </c>
      <c r="P58" s="1">
        <v>10.0135105125</v>
      </c>
      <c r="Q58" s="1">
        <v>11.830855148749999</v>
      </c>
      <c r="R58" s="1">
        <v>13.028612354999998</v>
      </c>
      <c r="S58" s="1">
        <v>13.533829567499998</v>
      </c>
      <c r="T58" s="1">
        <v>13.749979924999998</v>
      </c>
      <c r="U58" s="1">
        <v>12.818253882500002</v>
      </c>
      <c r="V58" s="1">
        <v>12.371757255000002</v>
      </c>
      <c r="W58" s="1">
        <v>16.518202373749997</v>
      </c>
      <c r="X58" s="1">
        <v>21.949860624999999</v>
      </c>
      <c r="Y58" s="1">
        <v>27.197500000000002</v>
      </c>
      <c r="Z58" s="1">
        <v>31.283037499999992</v>
      </c>
      <c r="AA58" s="1">
        <v>29.917841250000002</v>
      </c>
      <c r="AB58" s="1">
        <v>21.5968962</v>
      </c>
    </row>
    <row r="59" spans="1:28" ht="15.75" customHeight="1" x14ac:dyDescent="0.35">
      <c r="A59" s="13" t="s">
        <v>38</v>
      </c>
      <c r="B59" s="13" t="s">
        <v>39</v>
      </c>
      <c r="C59" s="13" t="s">
        <v>56</v>
      </c>
      <c r="D59" s="13" t="s">
        <v>56</v>
      </c>
      <c r="F59" s="13" t="s">
        <v>54</v>
      </c>
      <c r="H59" s="13" t="s">
        <v>42</v>
      </c>
      <c r="I59" s="13" t="s">
        <v>45</v>
      </c>
      <c r="J59" s="13" t="s">
        <v>44</v>
      </c>
      <c r="M59" s="1">
        <v>23206.445870024996</v>
      </c>
      <c r="N59" s="1">
        <v>56201.776751999991</v>
      </c>
      <c r="O59" s="1">
        <v>88962.702255350014</v>
      </c>
      <c r="P59" s="1">
        <v>126370.50266774998</v>
      </c>
      <c r="Q59" s="1">
        <v>149305.39197722499</v>
      </c>
      <c r="R59" s="1">
        <v>164421.08792009999</v>
      </c>
      <c r="S59" s="1">
        <v>170796.92914184998</v>
      </c>
      <c r="T59" s="1">
        <v>173524.74665349998</v>
      </c>
      <c r="U59" s="1">
        <v>161766.36399715004</v>
      </c>
      <c r="V59" s="1">
        <v>156131.57655810003</v>
      </c>
      <c r="W59" s="1">
        <v>208459.713956725</v>
      </c>
      <c r="X59" s="1">
        <v>277007.24108750001</v>
      </c>
      <c r="Y59" s="1">
        <v>343232.45</v>
      </c>
      <c r="Z59" s="1">
        <v>394791.93324999989</v>
      </c>
      <c r="AA59" s="1">
        <v>377563.15657500003</v>
      </c>
      <c r="AB59" s="1">
        <v>272552.83004999999</v>
      </c>
    </row>
    <row r="60" spans="1:28" ht="15.75" customHeight="1" x14ac:dyDescent="0.35">
      <c r="A60" s="13" t="s">
        <v>38</v>
      </c>
      <c r="B60" s="13" t="s">
        <v>39</v>
      </c>
      <c r="C60" s="13" t="s">
        <v>56</v>
      </c>
      <c r="D60" s="13" t="s">
        <v>56</v>
      </c>
      <c r="F60" s="13" t="s">
        <v>54</v>
      </c>
      <c r="H60" s="13" t="s">
        <v>42</v>
      </c>
      <c r="I60" s="13" t="s">
        <v>46</v>
      </c>
      <c r="J60" s="13" t="s">
        <v>44</v>
      </c>
      <c r="M60" s="1">
        <v>23225.570040947994</v>
      </c>
      <c r="N60" s="1">
        <v>56248.092003839985</v>
      </c>
      <c r="O60" s="1">
        <v>89036.015417272007</v>
      </c>
      <c r="P60" s="1">
        <v>126474.64317707998</v>
      </c>
      <c r="Q60" s="1">
        <v>149428.432870772</v>
      </c>
      <c r="R60" s="1">
        <v>164556.58548859198</v>
      </c>
      <c r="S60" s="1">
        <v>170937.68096935199</v>
      </c>
      <c r="T60" s="1">
        <v>173667.74644471999</v>
      </c>
      <c r="U60" s="1">
        <v>161899.67383752804</v>
      </c>
      <c r="V60" s="1">
        <v>156260.24283355204</v>
      </c>
      <c r="W60" s="1">
        <v>208631.503261412</v>
      </c>
      <c r="X60" s="1">
        <v>277235.519638</v>
      </c>
      <c r="Y60" s="1">
        <v>343515.304</v>
      </c>
      <c r="Z60" s="1">
        <v>395117.27683999989</v>
      </c>
      <c r="AA60" s="1">
        <v>377874.30125000002</v>
      </c>
      <c r="AB60" s="1">
        <v>421437.62622499996</v>
      </c>
    </row>
    <row r="61" spans="1:28" ht="15.75" customHeight="1" x14ac:dyDescent="0.35">
      <c r="A61" s="13" t="s">
        <v>38</v>
      </c>
      <c r="B61" s="13" t="s">
        <v>39</v>
      </c>
      <c r="C61" s="13" t="s">
        <v>56</v>
      </c>
      <c r="D61" s="13" t="s">
        <v>56</v>
      </c>
      <c r="F61" s="13" t="s">
        <v>54</v>
      </c>
      <c r="H61" s="13" t="s">
        <v>42</v>
      </c>
      <c r="I61" s="13" t="s">
        <v>47</v>
      </c>
      <c r="J61" s="13" t="s">
        <v>44</v>
      </c>
      <c r="M61" s="1">
        <v>23224.908050416045</v>
      </c>
      <c r="N61" s="1">
        <v>56246.488783583991</v>
      </c>
      <c r="O61" s="1">
        <v>89033.477653974711</v>
      </c>
      <c r="P61" s="1">
        <v>126471.03831329549</v>
      </c>
      <c r="Q61" s="1">
        <v>149424.17376291842</v>
      </c>
      <c r="R61" s="1">
        <v>164551.8951881442</v>
      </c>
      <c r="S61" s="1">
        <v>170932.80879070767</v>
      </c>
      <c r="T61" s="1">
        <v>173662.79645194698</v>
      </c>
      <c r="U61" s="1">
        <v>161895.05926613035</v>
      </c>
      <c r="V61" s="1">
        <v>156255.78900094022</v>
      </c>
      <c r="W61" s="1">
        <v>208625.55670855744</v>
      </c>
      <c r="X61" s="1">
        <v>277227.61768817506</v>
      </c>
      <c r="Y61" s="1">
        <v>343505.51289999997</v>
      </c>
      <c r="Z61" s="1">
        <v>395106.0149464999</v>
      </c>
      <c r="AA61" s="1">
        <v>377863.53235000005</v>
      </c>
      <c r="AB61" s="1">
        <v>272769.6629</v>
      </c>
    </row>
    <row r="62" spans="1:28" ht="15.75" customHeight="1" x14ac:dyDescent="0.35">
      <c r="A62" s="13" t="s">
        <v>38</v>
      </c>
      <c r="B62" s="13" t="s">
        <v>39</v>
      </c>
      <c r="C62" s="13" t="s">
        <v>56</v>
      </c>
      <c r="D62" s="13" t="s">
        <v>56</v>
      </c>
      <c r="F62" s="13" t="s">
        <v>54</v>
      </c>
      <c r="H62" s="13" t="s">
        <v>42</v>
      </c>
      <c r="I62" s="13" t="s">
        <v>48</v>
      </c>
      <c r="J62" s="13" t="s">
        <v>44</v>
      </c>
      <c r="M62" s="1">
        <v>23256.462932438997</v>
      </c>
      <c r="N62" s="1">
        <v>56322.908949119992</v>
      </c>
      <c r="O62" s="1">
        <v>89154.444371146004</v>
      </c>
      <c r="P62" s="1">
        <v>126642.87015368998</v>
      </c>
      <c r="Q62" s="1">
        <v>149627.19123727101</v>
      </c>
      <c r="R62" s="1">
        <v>164775.46617615601</v>
      </c>
      <c r="S62" s="1">
        <v>171165.04930608597</v>
      </c>
      <c r="T62" s="1">
        <v>173898.74610745997</v>
      </c>
      <c r="U62" s="1">
        <v>162115.02050275402</v>
      </c>
      <c r="V62" s="1">
        <v>156468.08835543602</v>
      </c>
      <c r="W62" s="1">
        <v>208909.009061291</v>
      </c>
      <c r="X62" s="1">
        <v>277604.27729649999</v>
      </c>
      <c r="Y62" s="1">
        <v>343972.22200000001</v>
      </c>
      <c r="Z62" s="1">
        <v>395642.83186999988</v>
      </c>
      <c r="AA62" s="1">
        <v>378376.92105</v>
      </c>
      <c r="AB62" s="1">
        <v>273140.26564999996</v>
      </c>
    </row>
    <row r="63" spans="1:28" ht="15.75" customHeight="1" x14ac:dyDescent="0.35">
      <c r="A63" s="13" t="s">
        <v>38</v>
      </c>
      <c r="B63" s="13" t="s">
        <v>39</v>
      </c>
      <c r="C63" s="13" t="s">
        <v>56</v>
      </c>
      <c r="D63" s="13" t="s">
        <v>56</v>
      </c>
      <c r="F63" s="13" t="s">
        <v>54</v>
      </c>
      <c r="H63" s="13" t="s">
        <v>42</v>
      </c>
      <c r="I63" s="13" t="s">
        <v>49</v>
      </c>
      <c r="J63" s="13" t="s">
        <v>44</v>
      </c>
      <c r="M63" s="1">
        <v>23267.790325985698</v>
      </c>
      <c r="N63" s="1">
        <v>56350.341829055993</v>
      </c>
      <c r="O63" s="1">
        <v>89197.868320899812</v>
      </c>
      <c r="P63" s="1">
        <v>126704.55337844699</v>
      </c>
      <c r="Q63" s="1">
        <v>149700.06930498729</v>
      </c>
      <c r="R63" s="1">
        <v>164855.72242826279</v>
      </c>
      <c r="S63" s="1">
        <v>171248.41769622179</v>
      </c>
      <c r="T63" s="1">
        <v>173983.44598379798</v>
      </c>
      <c r="U63" s="1">
        <v>162193.98094667026</v>
      </c>
      <c r="V63" s="1">
        <v>156544.29838012683</v>
      </c>
      <c r="W63" s="1">
        <v>209010.7611879133</v>
      </c>
      <c r="X63" s="1">
        <v>277739.48843794997</v>
      </c>
      <c r="Y63" s="1">
        <v>344139.7586</v>
      </c>
      <c r="Z63" s="1">
        <v>395835.53538099991</v>
      </c>
      <c r="AA63" s="1">
        <v>647742.28454999998</v>
      </c>
      <c r="AB63" s="1">
        <v>273275.46217499999</v>
      </c>
    </row>
    <row r="64" spans="1:28" ht="15.75" customHeight="1" x14ac:dyDescent="0.35">
      <c r="A64" s="13" t="s">
        <v>38</v>
      </c>
      <c r="B64" s="13" t="s">
        <v>39</v>
      </c>
      <c r="C64" s="13" t="s">
        <v>56</v>
      </c>
      <c r="D64" s="13" t="s">
        <v>56</v>
      </c>
      <c r="F64" s="13" t="s">
        <v>54</v>
      </c>
      <c r="H64" s="13" t="s">
        <v>42</v>
      </c>
      <c r="I64" s="13" t="s">
        <v>50</v>
      </c>
      <c r="J64" s="13" t="s">
        <v>44</v>
      </c>
      <c r="M64" s="1">
        <v>3.6777251774999992E-2</v>
      </c>
      <c r="N64" s="1">
        <v>8.9067791999999993E-2</v>
      </c>
      <c r="O64" s="1">
        <v>0.14098684985000004</v>
      </c>
      <c r="P64" s="1">
        <v>0.20027021025</v>
      </c>
      <c r="Q64" s="1">
        <v>0.23661710297499999</v>
      </c>
      <c r="R64" s="1">
        <v>0.26057224709999999</v>
      </c>
      <c r="S64" s="1">
        <v>0.27067659134999994</v>
      </c>
      <c r="T64" s="1">
        <v>0.2749995985</v>
      </c>
      <c r="U64" s="1">
        <v>0.25636507765000005</v>
      </c>
      <c r="V64" s="1">
        <v>0.24743514510000006</v>
      </c>
      <c r="W64" s="1">
        <v>0.33036404747500003</v>
      </c>
      <c r="X64" s="1">
        <v>0.43899721250000007</v>
      </c>
      <c r="Y64" s="1">
        <v>0.54395000000000004</v>
      </c>
      <c r="Z64" s="1">
        <v>0.62566074999999988</v>
      </c>
      <c r="AA64" s="1">
        <v>0.59835682499999998</v>
      </c>
      <c r="AB64" s="1">
        <v>0.43193792399999997</v>
      </c>
    </row>
    <row r="65" spans="1:28" ht="15.75" customHeight="1" x14ac:dyDescent="0.35">
      <c r="A65" s="13" t="s">
        <v>38</v>
      </c>
      <c r="B65" s="13" t="s">
        <v>39</v>
      </c>
      <c r="C65" s="13" t="s">
        <v>56</v>
      </c>
      <c r="D65" s="13" t="s">
        <v>56</v>
      </c>
      <c r="F65" s="13" t="s">
        <v>58</v>
      </c>
      <c r="H65" s="13" t="s">
        <v>42</v>
      </c>
      <c r="I65" s="13" t="s">
        <v>43</v>
      </c>
      <c r="J65" s="13" t="s">
        <v>44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0.31715421103822533</v>
      </c>
      <c r="T65" s="1">
        <v>0.40882171906002979</v>
      </c>
      <c r="U65" s="1">
        <v>0.39471815596219867</v>
      </c>
      <c r="V65" s="1">
        <v>0.32943914884270298</v>
      </c>
      <c r="W65" s="1">
        <v>0.28567970780948382</v>
      </c>
      <c r="X65" s="1">
        <v>0.40579860564771025</v>
      </c>
      <c r="Y65" s="1">
        <v>0.52291284582168762</v>
      </c>
      <c r="Z65" s="1">
        <v>0.53002505841488712</v>
      </c>
      <c r="AA65" s="1">
        <v>0.13102911866337574</v>
      </c>
      <c r="AB65" s="1">
        <v>0</v>
      </c>
    </row>
    <row r="66" spans="1:28" ht="15.75" customHeight="1" x14ac:dyDescent="0.35">
      <c r="A66" s="13" t="s">
        <v>38</v>
      </c>
      <c r="B66" s="13" t="s">
        <v>39</v>
      </c>
      <c r="C66" s="13" t="s">
        <v>56</v>
      </c>
      <c r="D66" s="13" t="s">
        <v>56</v>
      </c>
      <c r="F66" s="13" t="s">
        <v>58</v>
      </c>
      <c r="H66" s="13" t="s">
        <v>42</v>
      </c>
      <c r="I66" s="13" t="s">
        <v>45</v>
      </c>
      <c r="J66" s="13" t="s">
        <v>44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3558.4702478488884</v>
      </c>
      <c r="T66" s="1">
        <v>4586.9796878535344</v>
      </c>
      <c r="U66" s="1">
        <v>4428.7377098958696</v>
      </c>
      <c r="V66" s="1">
        <v>3696.3072500151275</v>
      </c>
      <c r="W66" s="1">
        <v>3205.3263216224086</v>
      </c>
      <c r="X66" s="1">
        <v>4553.0603553673091</v>
      </c>
      <c r="Y66" s="1">
        <v>5867.0821301193346</v>
      </c>
      <c r="Z66" s="1">
        <v>5946.8811554150334</v>
      </c>
      <c r="AA66" s="1">
        <v>1470.1467114030759</v>
      </c>
      <c r="AB66" s="1">
        <v>0</v>
      </c>
    </row>
    <row r="67" spans="1:28" ht="15.75" customHeight="1" x14ac:dyDescent="0.35">
      <c r="A67" s="13" t="s">
        <v>38</v>
      </c>
      <c r="B67" s="13" t="s">
        <v>39</v>
      </c>
      <c r="C67" s="13" t="s">
        <v>56</v>
      </c>
      <c r="D67" s="13" t="s">
        <v>56</v>
      </c>
      <c r="F67" s="13" t="s">
        <v>58</v>
      </c>
      <c r="H67" s="13" t="s">
        <v>42</v>
      </c>
      <c r="I67" s="13" t="s">
        <v>46</v>
      </c>
      <c r="J67" s="13" t="s">
        <v>44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3561.7686516436861</v>
      </c>
      <c r="T67" s="1">
        <v>4591.2314337317584</v>
      </c>
      <c r="U67" s="1">
        <v>4432.8427787178771</v>
      </c>
      <c r="V67" s="1">
        <v>3699.7334171630919</v>
      </c>
      <c r="W67" s="1">
        <v>3208.2973905836275</v>
      </c>
      <c r="X67" s="1">
        <v>4557.2806608660458</v>
      </c>
      <c r="Y67" s="1">
        <v>5872.5204237158805</v>
      </c>
      <c r="Z67" s="1">
        <v>5952.3934160225481</v>
      </c>
      <c r="AA67" s="1">
        <v>1471.509414237175</v>
      </c>
      <c r="AB67" s="1">
        <v>0</v>
      </c>
    </row>
    <row r="68" spans="1:28" ht="15.75" customHeight="1" x14ac:dyDescent="0.35">
      <c r="A68" s="13" t="s">
        <v>38</v>
      </c>
      <c r="B68" s="13" t="s">
        <v>39</v>
      </c>
      <c r="C68" s="13" t="s">
        <v>56</v>
      </c>
      <c r="D68" s="13" t="s">
        <v>56</v>
      </c>
      <c r="F68" s="13" t="s">
        <v>58</v>
      </c>
      <c r="H68" s="13" t="s">
        <v>42</v>
      </c>
      <c r="I68" s="13" t="s">
        <v>47</v>
      </c>
      <c r="J68" s="13" t="s">
        <v>44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3561.6544761277123</v>
      </c>
      <c r="T68" s="1">
        <v>4591.0842579128966</v>
      </c>
      <c r="U68" s="1">
        <v>4432.7006801817297</v>
      </c>
      <c r="V68" s="1">
        <v>3699.6148190695085</v>
      </c>
      <c r="W68" s="1">
        <v>3208.1945458888158</v>
      </c>
      <c r="X68" s="1">
        <v>4557.1345733680118</v>
      </c>
      <c r="Y68" s="1">
        <v>5872.3321750913847</v>
      </c>
      <c r="Z68" s="1">
        <v>5952.202607001519</v>
      </c>
      <c r="AA68" s="1">
        <v>1471.4622437544563</v>
      </c>
      <c r="AB68" s="1">
        <v>0</v>
      </c>
    </row>
    <row r="69" spans="1:28" ht="15.75" customHeight="1" x14ac:dyDescent="0.35">
      <c r="A69" s="13" t="s">
        <v>38</v>
      </c>
      <c r="B69" s="13" t="s">
        <v>39</v>
      </c>
      <c r="C69" s="13" t="s">
        <v>56</v>
      </c>
      <c r="D69" s="13" t="s">
        <v>56</v>
      </c>
      <c r="F69" s="13" t="s">
        <v>58</v>
      </c>
      <c r="H69" s="13" t="s">
        <v>42</v>
      </c>
      <c r="I69" s="13" t="s">
        <v>48</v>
      </c>
      <c r="J69" s="13" t="s">
        <v>44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3567.0968423891281</v>
      </c>
      <c r="T69" s="1">
        <v>4598.0996386119668</v>
      </c>
      <c r="U69" s="1">
        <v>4439.4740437380415</v>
      </c>
      <c r="V69" s="1">
        <v>3705.2679948636492</v>
      </c>
      <c r="W69" s="1">
        <v>3213.0968096748265</v>
      </c>
      <c r="X69" s="1">
        <v>4564.0980774409272</v>
      </c>
      <c r="Y69" s="1">
        <v>5881.3053595256843</v>
      </c>
      <c r="Z69" s="1">
        <v>5961.2978370039182</v>
      </c>
      <c r="AA69" s="1">
        <v>1473.7107034307196</v>
      </c>
      <c r="AB69" s="1">
        <v>0</v>
      </c>
    </row>
    <row r="70" spans="1:28" ht="15.75" customHeight="1" x14ac:dyDescent="0.35">
      <c r="A70" s="13" t="s">
        <v>38</v>
      </c>
      <c r="B70" s="13" t="s">
        <v>39</v>
      </c>
      <c r="C70" s="13" t="s">
        <v>56</v>
      </c>
      <c r="D70" s="13" t="s">
        <v>56</v>
      </c>
      <c r="F70" s="13" t="s">
        <v>58</v>
      </c>
      <c r="H70" s="13" t="s">
        <v>42</v>
      </c>
      <c r="I70" s="13" t="s">
        <v>49</v>
      </c>
      <c r="J70" s="13" t="s">
        <v>44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3569.0505123291236</v>
      </c>
      <c r="T70" s="1">
        <v>4600.6179804013773</v>
      </c>
      <c r="U70" s="1">
        <v>4441.9055075787683</v>
      </c>
      <c r="V70" s="1">
        <v>3707.2973400205201</v>
      </c>
      <c r="W70" s="1">
        <v>3214.8565966749329</v>
      </c>
      <c r="X70" s="1">
        <v>4566.5977968517163</v>
      </c>
      <c r="Y70" s="1">
        <v>5884.5265026559455</v>
      </c>
      <c r="Z70" s="1">
        <v>5964.5627913637536</v>
      </c>
      <c r="AA70" s="1">
        <v>1474.5178428016861</v>
      </c>
      <c r="AB70" s="1">
        <v>0</v>
      </c>
    </row>
    <row r="71" spans="1:28" ht="15.75" customHeight="1" x14ac:dyDescent="0.35">
      <c r="A71" s="13" t="s">
        <v>38</v>
      </c>
      <c r="B71" s="13" t="s">
        <v>39</v>
      </c>
      <c r="C71" s="13" t="s">
        <v>56</v>
      </c>
      <c r="D71" s="13" t="s">
        <v>56</v>
      </c>
      <c r="F71" s="13" t="s">
        <v>58</v>
      </c>
      <c r="H71" s="13" t="s">
        <v>42</v>
      </c>
      <c r="I71" s="13" t="s">
        <v>50</v>
      </c>
      <c r="J71" s="13" t="s">
        <v>44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6.3430842207645071E-3</v>
      </c>
      <c r="T71" s="1">
        <v>8.1764343812005969E-3</v>
      </c>
      <c r="U71" s="1">
        <v>7.8943631192439738E-3</v>
      </c>
      <c r="V71" s="1">
        <v>6.5887829768540599E-3</v>
      </c>
      <c r="W71" s="1">
        <v>5.7135941561896764E-3</v>
      </c>
      <c r="X71" s="1">
        <v>8.1159721129542058E-3</v>
      </c>
      <c r="Y71" s="1">
        <v>1.0458256916433753E-2</v>
      </c>
      <c r="Z71" s="1">
        <v>1.0600501168297744E-2</v>
      </c>
      <c r="AA71" s="1">
        <v>2.6205823732675152E-3</v>
      </c>
      <c r="AB71" s="1">
        <v>0</v>
      </c>
    </row>
    <row r="72" spans="1:28" ht="15.75" customHeight="1" x14ac:dyDescent="0.35">
      <c r="A72" s="13" t="s">
        <v>38</v>
      </c>
      <c r="B72" s="13" t="s">
        <v>39</v>
      </c>
      <c r="C72" s="13" t="s">
        <v>59</v>
      </c>
      <c r="D72" s="13" t="s">
        <v>59</v>
      </c>
      <c r="F72" s="13" t="s">
        <v>60</v>
      </c>
      <c r="H72" s="13" t="s">
        <v>42</v>
      </c>
      <c r="I72" s="13" t="s">
        <v>43</v>
      </c>
      <c r="J72" s="13" t="s">
        <v>44</v>
      </c>
      <c r="M72" s="1">
        <v>78.496520218800924</v>
      </c>
      <c r="N72" s="1">
        <v>87.018296534336059</v>
      </c>
      <c r="O72" s="1">
        <v>95.836265768856521</v>
      </c>
      <c r="P72" s="1">
        <v>104.69768119708378</v>
      </c>
      <c r="Q72" s="1">
        <v>113.5316499996536</v>
      </c>
      <c r="R72" s="1">
        <v>122.26725097258422</v>
      </c>
      <c r="S72" s="1">
        <v>133.88932748858099</v>
      </c>
      <c r="T72" s="1">
        <v>145.89355498714892</v>
      </c>
      <c r="U72" s="1">
        <v>156.98348922937748</v>
      </c>
      <c r="V72" s="1">
        <v>167.03590073495283</v>
      </c>
      <c r="W72" s="1">
        <v>176.04093107002677</v>
      </c>
      <c r="X72" s="1">
        <v>183.93686280026844</v>
      </c>
      <c r="Y72" s="1">
        <v>193.6175935678169</v>
      </c>
      <c r="Z72" s="1">
        <v>202.58322895059189</v>
      </c>
      <c r="AA72" s="1">
        <v>110.66509596664255</v>
      </c>
      <c r="AB72" s="1">
        <v>110.66509596664255</v>
      </c>
    </row>
    <row r="73" spans="1:28" ht="15.75" customHeight="1" x14ac:dyDescent="0.35">
      <c r="A73" s="13" t="s">
        <v>38</v>
      </c>
      <c r="B73" s="13" t="s">
        <v>39</v>
      </c>
      <c r="C73" s="13" t="s">
        <v>59</v>
      </c>
      <c r="D73" s="13" t="s">
        <v>59</v>
      </c>
      <c r="F73" s="13" t="s">
        <v>60</v>
      </c>
      <c r="H73" s="13" t="s">
        <v>42</v>
      </c>
      <c r="I73" s="13" t="s">
        <v>45</v>
      </c>
      <c r="J73" s="13" t="s">
        <v>44</v>
      </c>
      <c r="M73" s="1">
        <v>581659.21482131479</v>
      </c>
      <c r="N73" s="1">
        <v>644805.57731943019</v>
      </c>
      <c r="O73" s="1">
        <v>710146.72934722679</v>
      </c>
      <c r="P73" s="1">
        <v>775809.81767039082</v>
      </c>
      <c r="Q73" s="1">
        <v>841269.52649743308</v>
      </c>
      <c r="R73" s="1">
        <v>906000.32970684906</v>
      </c>
      <c r="S73" s="1">
        <v>992119.91669038497</v>
      </c>
      <c r="T73" s="1">
        <v>1081071.2424547733</v>
      </c>
      <c r="U73" s="1">
        <v>1163247.6551896869</v>
      </c>
      <c r="V73" s="1">
        <v>1237736.0244460003</v>
      </c>
      <c r="W73" s="1">
        <v>1304463.2992288982</v>
      </c>
      <c r="X73" s="1">
        <v>1362972.1533499893</v>
      </c>
      <c r="Y73" s="1">
        <v>1434706.368337523</v>
      </c>
      <c r="Z73" s="1">
        <v>1501141.7265238857</v>
      </c>
      <c r="AA73" s="1">
        <v>820028.36111282138</v>
      </c>
      <c r="AB73" s="1">
        <v>820028.36111282138</v>
      </c>
    </row>
    <row r="74" spans="1:28" ht="15.75" customHeight="1" x14ac:dyDescent="0.35">
      <c r="A74" s="13" t="s">
        <v>38</v>
      </c>
      <c r="B74" s="13" t="s">
        <v>39</v>
      </c>
      <c r="C74" s="13" t="s">
        <v>59</v>
      </c>
      <c r="D74" s="13" t="s">
        <v>59</v>
      </c>
      <c r="F74" s="13" t="s">
        <v>60</v>
      </c>
      <c r="H74" s="13" t="s">
        <v>42</v>
      </c>
      <c r="I74" s="13" t="s">
        <v>46</v>
      </c>
      <c r="J74" s="13" t="s">
        <v>44</v>
      </c>
      <c r="M74" s="1">
        <v>583323.34104995348</v>
      </c>
      <c r="N74" s="1">
        <v>646650.36520595814</v>
      </c>
      <c r="O74" s="1">
        <v>712178.45818152651</v>
      </c>
      <c r="P74" s="1">
        <v>778029.40851176903</v>
      </c>
      <c r="Q74" s="1">
        <v>843676.39747742575</v>
      </c>
      <c r="R74" s="1">
        <v>908592.39542746788</v>
      </c>
      <c r="S74" s="1">
        <v>994958.37043314287</v>
      </c>
      <c r="T74" s="1">
        <v>1084164.1858205008</v>
      </c>
      <c r="U74" s="1">
        <v>1166575.7051613498</v>
      </c>
      <c r="V74" s="1">
        <v>1241277.1855415814</v>
      </c>
      <c r="W74" s="1">
        <v>1308195.3669675828</v>
      </c>
      <c r="X74" s="1">
        <v>1366871.614841355</v>
      </c>
      <c r="Y74" s="1">
        <v>1438811.0613211608</v>
      </c>
      <c r="Z74" s="1">
        <v>1505436.4909776382</v>
      </c>
      <c r="AA74" s="1">
        <v>822374.46114731417</v>
      </c>
      <c r="AB74" s="1">
        <v>822374.46114731417</v>
      </c>
    </row>
    <row r="75" spans="1:28" ht="15.75" customHeight="1" x14ac:dyDescent="0.35">
      <c r="A75" s="13" t="s">
        <v>38</v>
      </c>
      <c r="B75" s="13" t="s">
        <v>39</v>
      </c>
      <c r="C75" s="13" t="s">
        <v>59</v>
      </c>
      <c r="D75" s="13" t="s">
        <v>59</v>
      </c>
      <c r="F75" s="13" t="s">
        <v>60</v>
      </c>
      <c r="H75" s="13" t="s">
        <v>42</v>
      </c>
      <c r="I75" s="13" t="s">
        <v>47</v>
      </c>
      <c r="J75" s="13" t="s">
        <v>44</v>
      </c>
      <c r="M75" s="1">
        <v>583178.90745275083</v>
      </c>
      <c r="N75" s="1">
        <v>646490.2515403349</v>
      </c>
      <c r="O75" s="1">
        <v>712002.11945251189</v>
      </c>
      <c r="P75" s="1">
        <v>777836.76477836643</v>
      </c>
      <c r="Q75" s="1">
        <v>843467.49924142635</v>
      </c>
      <c r="R75" s="1">
        <v>908367.42368567828</v>
      </c>
      <c r="S75" s="1">
        <v>994712.01407056395</v>
      </c>
      <c r="T75" s="1">
        <v>1083895.7416793243</v>
      </c>
      <c r="U75" s="1">
        <v>1166286.8555411678</v>
      </c>
      <c r="V75" s="1">
        <v>1240969.839484229</v>
      </c>
      <c r="W75" s="1">
        <v>1307871.4516544139</v>
      </c>
      <c r="X75" s="1">
        <v>1366533.1710138025</v>
      </c>
      <c r="Y75" s="1">
        <v>1438454.8049489958</v>
      </c>
      <c r="Z75" s="1">
        <v>1505063.7378363691</v>
      </c>
      <c r="AA75" s="1">
        <v>822170.83737073559</v>
      </c>
      <c r="AB75" s="1">
        <v>822170.83737073559</v>
      </c>
    </row>
    <row r="76" spans="1:28" ht="15.75" customHeight="1" x14ac:dyDescent="0.35">
      <c r="A76" s="13" t="s">
        <v>38</v>
      </c>
      <c r="B76" s="13" t="s">
        <v>39</v>
      </c>
      <c r="C76" s="13" t="s">
        <v>59</v>
      </c>
      <c r="D76" s="13" t="s">
        <v>59</v>
      </c>
      <c r="F76" s="13" t="s">
        <v>60</v>
      </c>
      <c r="H76" s="13" t="s">
        <v>42</v>
      </c>
      <c r="I76" s="13" t="s">
        <v>48</v>
      </c>
      <c r="J76" s="13" t="s">
        <v>44</v>
      </c>
      <c r="M76" s="1">
        <v>584767.67702197924</v>
      </c>
      <c r="N76" s="1">
        <v>648251.50186218985</v>
      </c>
      <c r="O76" s="1">
        <v>713941.84547167353</v>
      </c>
      <c r="P76" s="1">
        <v>779955.84584579535</v>
      </c>
      <c r="Q76" s="1">
        <v>845765.37983741937</v>
      </c>
      <c r="R76" s="1">
        <v>910842.11284536344</v>
      </c>
      <c r="S76" s="1">
        <v>997421.9340589327</v>
      </c>
      <c r="T76" s="1">
        <v>1086848.6272322645</v>
      </c>
      <c r="U76" s="1">
        <v>1169464.2013631703</v>
      </c>
      <c r="V76" s="1">
        <v>1244350.6461151044</v>
      </c>
      <c r="W76" s="1">
        <v>1311434.5200992713</v>
      </c>
      <c r="X76" s="1">
        <v>1370256.0531168799</v>
      </c>
      <c r="Y76" s="1">
        <v>1442373.6250428085</v>
      </c>
      <c r="Z76" s="1">
        <v>1509164.022390329</v>
      </c>
      <c r="AA76" s="1">
        <v>824410.69891310041</v>
      </c>
      <c r="AB76" s="1">
        <v>824410.69891310041</v>
      </c>
    </row>
    <row r="77" spans="1:28" ht="15.75" customHeight="1" x14ac:dyDescent="0.35">
      <c r="A77" s="13" t="s">
        <v>38</v>
      </c>
      <c r="B77" s="13" t="s">
        <v>39</v>
      </c>
      <c r="C77" s="13" t="s">
        <v>59</v>
      </c>
      <c r="D77" s="13" t="s">
        <v>59</v>
      </c>
      <c r="F77" s="13" t="s">
        <v>60</v>
      </c>
      <c r="H77" s="13" t="s">
        <v>42</v>
      </c>
      <c r="I77" s="13" t="s">
        <v>49</v>
      </c>
      <c r="J77" s="13" t="s">
        <v>44</v>
      </c>
      <c r="M77" s="1">
        <v>585135.04073660332</v>
      </c>
      <c r="N77" s="1">
        <v>648658.74748997053</v>
      </c>
      <c r="O77" s="1">
        <v>714390.35919547186</v>
      </c>
      <c r="P77" s="1">
        <v>780445.83099379775</v>
      </c>
      <c r="Q77" s="1">
        <v>846296.70795941772</v>
      </c>
      <c r="R77" s="1">
        <v>911414.3235799151</v>
      </c>
      <c r="S77" s="1">
        <v>998048.53611157928</v>
      </c>
      <c r="T77" s="1">
        <v>1087531.4090696042</v>
      </c>
      <c r="U77" s="1">
        <v>1170198.8840927638</v>
      </c>
      <c r="V77" s="1">
        <v>1245132.374130544</v>
      </c>
      <c r="W77" s="1">
        <v>1312258.3916566791</v>
      </c>
      <c r="X77" s="1">
        <v>1371116.8776347851</v>
      </c>
      <c r="Y77" s="1">
        <v>1443279.7553807057</v>
      </c>
      <c r="Z77" s="1">
        <v>1510112.1119018178</v>
      </c>
      <c r="AA77" s="1">
        <v>824928.61156222434</v>
      </c>
      <c r="AB77" s="1">
        <v>824928.61156222434</v>
      </c>
    </row>
    <row r="78" spans="1:28" ht="15.75" customHeight="1" x14ac:dyDescent="0.35">
      <c r="A78" s="13" t="s">
        <v>38</v>
      </c>
      <c r="B78" s="13" t="s">
        <v>39</v>
      </c>
      <c r="C78" s="13" t="s">
        <v>59</v>
      </c>
      <c r="D78" s="13" t="s">
        <v>59</v>
      </c>
      <c r="F78" s="13" t="s">
        <v>60</v>
      </c>
      <c r="H78" s="13" t="s">
        <v>42</v>
      </c>
      <c r="I78" s="13" t="s">
        <v>50</v>
      </c>
      <c r="J78" s="13" t="s">
        <v>44</v>
      </c>
      <c r="M78" s="1">
        <v>4.7097912131280557</v>
      </c>
      <c r="N78" s="1">
        <v>5.2210977920601636</v>
      </c>
      <c r="O78" s="1">
        <v>5.7501759461313915</v>
      </c>
      <c r="P78" s="1">
        <v>6.2818608718250273</v>
      </c>
      <c r="Q78" s="1">
        <v>6.8118989999792152</v>
      </c>
      <c r="R78" s="1">
        <v>7.3360350583550531</v>
      </c>
      <c r="S78" s="1">
        <v>8.0333596493148587</v>
      </c>
      <c r="T78" s="1">
        <v>8.7536132992289346</v>
      </c>
      <c r="U78" s="1">
        <v>9.4190093537626467</v>
      </c>
      <c r="V78" s="1">
        <v>10.022154044097167</v>
      </c>
      <c r="W78" s="1">
        <v>10.562455864201608</v>
      </c>
      <c r="X78" s="1">
        <v>11.036211768016107</v>
      </c>
      <c r="Y78" s="1">
        <v>11.617055614069011</v>
      </c>
      <c r="Z78" s="1">
        <v>12.154993737035513</v>
      </c>
      <c r="AA78" s="1">
        <v>6.6399057579985534</v>
      </c>
      <c r="AB78" s="1">
        <v>6.6399057579985534</v>
      </c>
    </row>
    <row r="79" spans="1:28" ht="15.75" customHeight="1" x14ac:dyDescent="0.35">
      <c r="A79" s="13" t="s">
        <v>38</v>
      </c>
      <c r="B79" s="13" t="s">
        <v>39</v>
      </c>
      <c r="C79" s="13" t="s">
        <v>59</v>
      </c>
      <c r="D79" s="13" t="s">
        <v>59</v>
      </c>
      <c r="F79" s="13" t="s">
        <v>57</v>
      </c>
      <c r="H79" s="13" t="s">
        <v>42</v>
      </c>
      <c r="I79" s="13" t="s">
        <v>43</v>
      </c>
      <c r="J79" s="13" t="s">
        <v>44</v>
      </c>
      <c r="M79" s="1">
        <v>8.2931057705520175</v>
      </c>
      <c r="N79" s="1">
        <v>8.5900552438353799</v>
      </c>
      <c r="O79" s="1">
        <v>8.6488303720728332</v>
      </c>
      <c r="P79" s="1">
        <v>8.5969790068339602</v>
      </c>
      <c r="Q79" s="1">
        <v>8.4310198557011429</v>
      </c>
      <c r="R79" s="1">
        <v>8.1487672192183123</v>
      </c>
      <c r="S79" s="1">
        <v>7.7833212377136247</v>
      </c>
      <c r="T79" s="1">
        <v>7.2933454738004677</v>
      </c>
      <c r="U79" s="1">
        <v>6.7041169618624936</v>
      </c>
      <c r="V79" s="1">
        <v>6.2516879200059812</v>
      </c>
      <c r="W79" s="1">
        <v>5.89989589472974</v>
      </c>
      <c r="X79" s="1">
        <v>5.58845306827806</v>
      </c>
      <c r="Y79" s="1">
        <v>5.258990890867385</v>
      </c>
      <c r="Z79" s="1">
        <v>4.7947850985309861</v>
      </c>
      <c r="AA79" s="1">
        <v>0</v>
      </c>
      <c r="AB79" s="1">
        <v>0</v>
      </c>
    </row>
    <row r="80" spans="1:28" ht="15.75" customHeight="1" x14ac:dyDescent="0.35">
      <c r="A80" s="13" t="s">
        <v>38</v>
      </c>
      <c r="B80" s="13" t="s">
        <v>39</v>
      </c>
      <c r="C80" s="13" t="s">
        <v>59</v>
      </c>
      <c r="D80" s="13" t="s">
        <v>59</v>
      </c>
      <c r="F80" s="13" t="s">
        <v>57</v>
      </c>
      <c r="H80" s="13" t="s">
        <v>42</v>
      </c>
      <c r="I80" s="13" t="s">
        <v>45</v>
      </c>
      <c r="J80" s="13" t="s">
        <v>44</v>
      </c>
      <c r="M80" s="1">
        <v>59627.43049026902</v>
      </c>
      <c r="N80" s="1">
        <v>61762.49720317639</v>
      </c>
      <c r="O80" s="1">
        <v>62185.090375203676</v>
      </c>
      <c r="P80" s="1">
        <v>61812.279059136185</v>
      </c>
      <c r="Q80" s="1">
        <v>60619.032762491217</v>
      </c>
      <c r="R80" s="1">
        <v>58589.636306179666</v>
      </c>
      <c r="S80" s="1">
        <v>55962.079699160968</v>
      </c>
      <c r="T80" s="1">
        <v>52439.153956625363</v>
      </c>
      <c r="U80" s="1">
        <v>48202.600955791335</v>
      </c>
      <c r="V80" s="1">
        <v>44949.636144843011</v>
      </c>
      <c r="W80" s="1">
        <v>42420.251483106833</v>
      </c>
      <c r="X80" s="1">
        <v>40180.977560919251</v>
      </c>
      <c r="Y80" s="1">
        <v>37812.144505336502</v>
      </c>
      <c r="Z80" s="1">
        <v>34474.504858437795</v>
      </c>
      <c r="AA80" s="1">
        <v>0</v>
      </c>
      <c r="AB80" s="1">
        <v>0</v>
      </c>
    </row>
    <row r="81" spans="1:28" ht="15.75" customHeight="1" x14ac:dyDescent="0.35">
      <c r="A81" s="13" t="s">
        <v>38</v>
      </c>
      <c r="B81" s="13" t="s">
        <v>39</v>
      </c>
      <c r="C81" s="13" t="s">
        <v>59</v>
      </c>
      <c r="D81" s="13" t="s">
        <v>59</v>
      </c>
      <c r="F81" s="13" t="s">
        <v>57</v>
      </c>
      <c r="H81" s="13" t="s">
        <v>42</v>
      </c>
      <c r="I81" s="13" t="s">
        <v>46</v>
      </c>
      <c r="J81" s="13" t="s">
        <v>44</v>
      </c>
      <c r="M81" s="1">
        <v>59803.244332604721</v>
      </c>
      <c r="N81" s="1">
        <v>61944.606374345698</v>
      </c>
      <c r="O81" s="1">
        <v>62368.445579091625</v>
      </c>
      <c r="P81" s="1">
        <v>61994.535014081062</v>
      </c>
      <c r="Q81" s="1">
        <v>60797.770383432078</v>
      </c>
      <c r="R81" s="1">
        <v>58762.390171227096</v>
      </c>
      <c r="S81" s="1">
        <v>56127.086109400501</v>
      </c>
      <c r="T81" s="1">
        <v>52593.772880669931</v>
      </c>
      <c r="U81" s="1">
        <v>48344.72823538282</v>
      </c>
      <c r="V81" s="1">
        <v>45082.171928747135</v>
      </c>
      <c r="W81" s="1">
        <v>42545.329276075106</v>
      </c>
      <c r="X81" s="1">
        <v>40299.452765966751</v>
      </c>
      <c r="Y81" s="1">
        <v>37923.635112222888</v>
      </c>
      <c r="Z81" s="1">
        <v>34576.154302526651</v>
      </c>
      <c r="AA81" s="1">
        <v>0</v>
      </c>
      <c r="AB81" s="1">
        <v>0</v>
      </c>
    </row>
    <row r="82" spans="1:28" ht="15.75" customHeight="1" x14ac:dyDescent="0.35">
      <c r="A82" s="13" t="s">
        <v>38</v>
      </c>
      <c r="B82" s="13" t="s">
        <v>39</v>
      </c>
      <c r="C82" s="13" t="s">
        <v>59</v>
      </c>
      <c r="D82" s="13" t="s">
        <v>59</v>
      </c>
      <c r="F82" s="13" t="s">
        <v>57</v>
      </c>
      <c r="H82" s="13" t="s">
        <v>42</v>
      </c>
      <c r="I82" s="13" t="s">
        <v>47</v>
      </c>
      <c r="J82" s="13" t="s">
        <v>44</v>
      </c>
      <c r="M82" s="1">
        <v>59787.98501798691</v>
      </c>
      <c r="N82" s="1">
        <v>61928.800672697042</v>
      </c>
      <c r="O82" s="1">
        <v>62352.531731207011</v>
      </c>
      <c r="P82" s="1">
        <v>61978.716572708494</v>
      </c>
      <c r="Q82" s="1">
        <v>60782.257306897591</v>
      </c>
      <c r="R82" s="1">
        <v>58747.396439543729</v>
      </c>
      <c r="S82" s="1">
        <v>56112.764798323107</v>
      </c>
      <c r="T82" s="1">
        <v>52580.353124998139</v>
      </c>
      <c r="U82" s="1">
        <v>48332.392660172991</v>
      </c>
      <c r="V82" s="1">
        <v>45070.668822974323</v>
      </c>
      <c r="W82" s="1">
        <v>42534.473467628799</v>
      </c>
      <c r="X82" s="1">
        <v>40289.170012321119</v>
      </c>
      <c r="Y82" s="1">
        <v>37913.958568983697</v>
      </c>
      <c r="Z82" s="1">
        <v>34567.331897945354</v>
      </c>
      <c r="AA82" s="1">
        <v>0</v>
      </c>
      <c r="AB82" s="1">
        <v>0</v>
      </c>
    </row>
    <row r="83" spans="1:28" ht="15.75" customHeight="1" x14ac:dyDescent="0.35">
      <c r="A83" s="13" t="s">
        <v>38</v>
      </c>
      <c r="B83" s="13" t="s">
        <v>39</v>
      </c>
      <c r="C83" s="13" t="s">
        <v>59</v>
      </c>
      <c r="D83" s="13" t="s">
        <v>59</v>
      </c>
      <c r="F83" s="13" t="s">
        <v>57</v>
      </c>
      <c r="H83" s="13" t="s">
        <v>42</v>
      </c>
      <c r="I83" s="13" t="s">
        <v>48</v>
      </c>
      <c r="J83" s="13" t="s">
        <v>44</v>
      </c>
      <c r="M83" s="1">
        <v>59955.83747878288</v>
      </c>
      <c r="N83" s="1">
        <v>62102.663390832269</v>
      </c>
      <c r="O83" s="1">
        <v>62527.584057937755</v>
      </c>
      <c r="P83" s="1">
        <v>62152.719427806805</v>
      </c>
      <c r="Q83" s="1">
        <v>60952.901148776982</v>
      </c>
      <c r="R83" s="1">
        <v>58912.327488060706</v>
      </c>
      <c r="S83" s="1">
        <v>56270.299220174427</v>
      </c>
      <c r="T83" s="1">
        <v>52727.970437387863</v>
      </c>
      <c r="U83" s="1">
        <v>48468.083987481092</v>
      </c>
      <c r="V83" s="1">
        <v>45197.20298647524</v>
      </c>
      <c r="W83" s="1">
        <v>42653.88736053813</v>
      </c>
      <c r="X83" s="1">
        <v>40402.28030242306</v>
      </c>
      <c r="Y83" s="1">
        <v>38020.400544614844</v>
      </c>
      <c r="Z83" s="1">
        <v>34664.378348339618</v>
      </c>
      <c r="AA83" s="1">
        <v>0</v>
      </c>
      <c r="AB83" s="1">
        <v>0</v>
      </c>
    </row>
    <row r="84" spans="1:28" ht="15.75" customHeight="1" x14ac:dyDescent="0.35">
      <c r="A84" s="13" t="s">
        <v>38</v>
      </c>
      <c r="B84" s="13" t="s">
        <v>39</v>
      </c>
      <c r="C84" s="13" t="s">
        <v>59</v>
      </c>
      <c r="D84" s="13" t="s">
        <v>59</v>
      </c>
      <c r="F84" s="13" t="s">
        <v>57</v>
      </c>
      <c r="H84" s="13" t="s">
        <v>42</v>
      </c>
      <c r="I84" s="13" t="s">
        <v>49</v>
      </c>
      <c r="J84" s="13" t="s">
        <v>44</v>
      </c>
      <c r="M84" s="1">
        <v>59994.649213789067</v>
      </c>
      <c r="N84" s="1">
        <v>62142.864849373422</v>
      </c>
      <c r="O84" s="1">
        <v>62568.060584079067</v>
      </c>
      <c r="P84" s="1">
        <v>62192.953289558791</v>
      </c>
      <c r="Q84" s="1">
        <v>60992.358321701664</v>
      </c>
      <c r="R84" s="1">
        <v>58950.46371864665</v>
      </c>
      <c r="S84" s="1">
        <v>56306.725163566924</v>
      </c>
      <c r="T84" s="1">
        <v>52762.103294205248</v>
      </c>
      <c r="U84" s="1">
        <v>48499.459254862602</v>
      </c>
      <c r="V84" s="1">
        <v>45226.460885940876</v>
      </c>
      <c r="W84" s="1">
        <v>42681.498873325465</v>
      </c>
      <c r="X84" s="1">
        <v>40428.434262782604</v>
      </c>
      <c r="Y84" s="1">
        <v>38045.012621984111</v>
      </c>
      <c r="Z84" s="1">
        <v>34686.817942600748</v>
      </c>
      <c r="AA84" s="1">
        <v>0</v>
      </c>
      <c r="AB84" s="1">
        <v>0</v>
      </c>
    </row>
    <row r="85" spans="1:28" ht="15.75" customHeight="1" x14ac:dyDescent="0.35">
      <c r="A85" s="13" t="s">
        <v>38</v>
      </c>
      <c r="B85" s="13" t="s">
        <v>39</v>
      </c>
      <c r="C85" s="13" t="s">
        <v>59</v>
      </c>
      <c r="D85" s="13" t="s">
        <v>59</v>
      </c>
      <c r="F85" s="13" t="s">
        <v>57</v>
      </c>
      <c r="H85" s="13" t="s">
        <v>42</v>
      </c>
      <c r="I85" s="13" t="s">
        <v>50</v>
      </c>
      <c r="J85" s="13" t="s">
        <v>44</v>
      </c>
      <c r="M85" s="1">
        <v>0.49758634623312109</v>
      </c>
      <c r="N85" s="1">
        <v>0.5154033146301229</v>
      </c>
      <c r="O85" s="1">
        <v>0.51892982232437002</v>
      </c>
      <c r="P85" s="1">
        <v>0.51581874041003761</v>
      </c>
      <c r="Q85" s="1">
        <v>0.50586119134206853</v>
      </c>
      <c r="R85" s="1">
        <v>0.48892603315309868</v>
      </c>
      <c r="S85" s="1">
        <v>0.46699927426281751</v>
      </c>
      <c r="T85" s="1">
        <v>0.43760072842802805</v>
      </c>
      <c r="U85" s="1">
        <v>0.40224701771174959</v>
      </c>
      <c r="V85" s="1">
        <v>0.37510127520035891</v>
      </c>
      <c r="W85" s="1">
        <v>0.35399375368378438</v>
      </c>
      <c r="X85" s="1">
        <v>0.33530718409668353</v>
      </c>
      <c r="Y85" s="1">
        <v>0.31553945345204309</v>
      </c>
      <c r="Z85" s="1">
        <v>0.28768710591185914</v>
      </c>
      <c r="AA85" s="1">
        <v>0</v>
      </c>
      <c r="AB85" s="1">
        <v>0</v>
      </c>
    </row>
    <row r="86" spans="1:28" ht="15.75" customHeight="1" x14ac:dyDescent="0.35">
      <c r="A86" s="13" t="s">
        <v>38</v>
      </c>
      <c r="B86" s="13" t="s">
        <v>39</v>
      </c>
      <c r="C86" s="13" t="s">
        <v>61</v>
      </c>
      <c r="D86" s="13" t="s">
        <v>61</v>
      </c>
      <c r="F86" s="13" t="s">
        <v>62</v>
      </c>
      <c r="H86" s="13" t="s">
        <v>42</v>
      </c>
      <c r="I86" s="13" t="s">
        <v>43</v>
      </c>
      <c r="J86" s="13" t="s">
        <v>44</v>
      </c>
      <c r="M86" s="1">
        <v>278.70799249999999</v>
      </c>
      <c r="N86" s="1">
        <v>281.908095</v>
      </c>
      <c r="O86" s="1">
        <v>303.817475</v>
      </c>
      <c r="P86" s="1">
        <v>310.84573749999998</v>
      </c>
      <c r="Q86" s="1">
        <v>304.62070500000004</v>
      </c>
      <c r="R86" s="1">
        <v>345.92296250000004</v>
      </c>
      <c r="S86" s="1">
        <v>446.44420624999998</v>
      </c>
      <c r="T86" s="1">
        <v>561.17792125000005</v>
      </c>
      <c r="U86" s="1">
        <v>369.20808750000003</v>
      </c>
      <c r="V86" s="1">
        <v>637.90988500000003</v>
      </c>
      <c r="W86" s="1">
        <v>709.44007999999997</v>
      </c>
      <c r="X86" s="1">
        <v>673.747615</v>
      </c>
      <c r="Y86" s="1">
        <v>653.7480425</v>
      </c>
      <c r="Z86" s="1">
        <v>663.91659250000009</v>
      </c>
      <c r="AA86" s="1">
        <v>690.14974249999989</v>
      </c>
      <c r="AB86" s="1">
        <v>642.8916200000001</v>
      </c>
    </row>
    <row r="87" spans="1:28" ht="15.75" customHeight="1" x14ac:dyDescent="0.35">
      <c r="A87" s="13" t="s">
        <v>38</v>
      </c>
      <c r="B87" s="13" t="s">
        <v>39</v>
      </c>
      <c r="C87" s="13" t="s">
        <v>61</v>
      </c>
      <c r="D87" s="13" t="s">
        <v>61</v>
      </c>
      <c r="F87" s="13" t="s">
        <v>62</v>
      </c>
      <c r="H87" s="13" t="s">
        <v>42</v>
      </c>
      <c r="I87" s="13" t="s">
        <v>45</v>
      </c>
      <c r="J87" s="13" t="s">
        <v>44</v>
      </c>
      <c r="M87" s="1">
        <v>26968714.380941667</v>
      </c>
      <c r="N87" s="1">
        <v>27278366.965849999</v>
      </c>
      <c r="O87" s="1">
        <v>29398391.605916664</v>
      </c>
      <c r="P87" s="1">
        <v>30078469.712958332</v>
      </c>
      <c r="Q87" s="1">
        <v>29476114.818150003</v>
      </c>
      <c r="R87" s="1">
        <v>33472658.92804167</v>
      </c>
      <c r="S87" s="1">
        <v>43199429.544104166</v>
      </c>
      <c r="T87" s="1">
        <v>54301446.253220834</v>
      </c>
      <c r="U87" s="1">
        <v>35725805.240125</v>
      </c>
      <c r="V87" s="1">
        <v>61726286.838883333</v>
      </c>
      <c r="W87" s="1">
        <v>68647786.941066667</v>
      </c>
      <c r="X87" s="1">
        <v>65194065.052783333</v>
      </c>
      <c r="Y87" s="1">
        <v>63258839.752441667</v>
      </c>
      <c r="Z87" s="1">
        <v>64242782.545608334</v>
      </c>
      <c r="AA87" s="1">
        <v>66779446.361916661</v>
      </c>
      <c r="AB87" s="1">
        <v>62206193.152499996</v>
      </c>
    </row>
    <row r="88" spans="1:28" ht="15.75" customHeight="1" x14ac:dyDescent="0.35">
      <c r="A88" s="13" t="s">
        <v>38</v>
      </c>
      <c r="B88" s="13" t="s">
        <v>39</v>
      </c>
      <c r="C88" s="13" t="s">
        <v>61</v>
      </c>
      <c r="D88" s="13" t="s">
        <v>61</v>
      </c>
      <c r="F88" s="13" t="s">
        <v>62</v>
      </c>
      <c r="H88" s="13" t="s">
        <v>42</v>
      </c>
      <c r="I88" s="13" t="s">
        <v>46</v>
      </c>
      <c r="J88" s="13" t="s">
        <v>44</v>
      </c>
      <c r="M88" s="1">
        <v>27075459.542069167</v>
      </c>
      <c r="N88" s="1">
        <v>27386337.766234998</v>
      </c>
      <c r="O88" s="1">
        <v>29514753.698841665</v>
      </c>
      <c r="P88" s="1">
        <v>30197523.63042083</v>
      </c>
      <c r="Q88" s="1">
        <v>29592784.548165005</v>
      </c>
      <c r="R88" s="1">
        <v>33605147.422679171</v>
      </c>
      <c r="S88" s="1">
        <v>43370417.675097913</v>
      </c>
      <c r="T88" s="1">
        <v>54516377.39705959</v>
      </c>
      <c r="U88" s="1">
        <v>35867211.9376375</v>
      </c>
      <c r="V88" s="1">
        <v>61970606.324838333</v>
      </c>
      <c r="W88" s="1">
        <v>68919502.491706669</v>
      </c>
      <c r="X88" s="1">
        <v>65452110.389328338</v>
      </c>
      <c r="Y88" s="1">
        <v>63509225.252719164</v>
      </c>
      <c r="Z88" s="1">
        <v>64497062.600535832</v>
      </c>
      <c r="AA88" s="1">
        <v>67043773.712191656</v>
      </c>
      <c r="AB88" s="1">
        <v>62452420.644999996</v>
      </c>
    </row>
    <row r="89" spans="1:28" ht="15.75" customHeight="1" x14ac:dyDescent="0.35">
      <c r="A89" s="13" t="s">
        <v>38</v>
      </c>
      <c r="B89" s="13" t="s">
        <v>39</v>
      </c>
      <c r="C89" s="13" t="s">
        <v>61</v>
      </c>
      <c r="D89" s="13" t="s">
        <v>61</v>
      </c>
      <c r="F89" s="13" t="s">
        <v>62</v>
      </c>
      <c r="H89" s="13" t="s">
        <v>42</v>
      </c>
      <c r="I89" s="13" t="s">
        <v>47</v>
      </c>
      <c r="J89" s="13" t="s">
        <v>44</v>
      </c>
      <c r="M89" s="1">
        <v>27061128.377094816</v>
      </c>
      <c r="N89" s="1">
        <v>27371842.051990099</v>
      </c>
      <c r="O89" s="1">
        <v>29499131.404277164</v>
      </c>
      <c r="P89" s="1">
        <v>30181539.942598581</v>
      </c>
      <c r="Q89" s="1">
        <v>29577120.951513901</v>
      </c>
      <c r="R89" s="1">
        <v>33587360.063947417</v>
      </c>
      <c r="S89" s="1">
        <v>43347461.514012538</v>
      </c>
      <c r="T89" s="1">
        <v>54487521.628348909</v>
      </c>
      <c r="U89" s="1">
        <v>35848227.25777825</v>
      </c>
      <c r="V89" s="1">
        <v>61937804.998551637</v>
      </c>
      <c r="W89" s="1">
        <v>68883023.082793057</v>
      </c>
      <c r="X89" s="1">
        <v>65417466.286965027</v>
      </c>
      <c r="Y89" s="1">
        <v>63475609.528373823</v>
      </c>
      <c r="Z89" s="1">
        <v>64462924.00934948</v>
      </c>
      <c r="AA89" s="1">
        <v>67008286.208688162</v>
      </c>
      <c r="AB89" s="1">
        <v>62419363.152499989</v>
      </c>
    </row>
    <row r="90" spans="1:28" ht="15.75" customHeight="1" x14ac:dyDescent="0.35">
      <c r="A90" s="13" t="s">
        <v>38</v>
      </c>
      <c r="B90" s="13" t="s">
        <v>39</v>
      </c>
      <c r="C90" s="13" t="s">
        <v>61</v>
      </c>
      <c r="D90" s="13" t="s">
        <v>61</v>
      </c>
      <c r="F90" s="13" t="s">
        <v>62</v>
      </c>
      <c r="H90" s="13" t="s">
        <v>42</v>
      </c>
      <c r="I90" s="13" t="s">
        <v>48</v>
      </c>
      <c r="J90" s="13" t="s">
        <v>44</v>
      </c>
      <c r="M90" s="1">
        <v>27095526.517529167</v>
      </c>
      <c r="N90" s="1">
        <v>27406635.149075001</v>
      </c>
      <c r="O90" s="1">
        <v>29536628.557041664</v>
      </c>
      <c r="P90" s="1">
        <v>30219904.523520831</v>
      </c>
      <c r="Q90" s="1">
        <v>29614717.238925003</v>
      </c>
      <c r="R90" s="1">
        <v>33630053.87597917</v>
      </c>
      <c r="S90" s="1">
        <v>43402561.657947913</v>
      </c>
      <c r="T90" s="1">
        <v>54556782.207389586</v>
      </c>
      <c r="U90" s="1">
        <v>35893794.919937499</v>
      </c>
      <c r="V90" s="1">
        <v>62016535.836558335</v>
      </c>
      <c r="W90" s="1">
        <v>68970582.177466661</v>
      </c>
      <c r="X90" s="1">
        <v>65500620.217608333</v>
      </c>
      <c r="Y90" s="1">
        <v>63556295.111779168</v>
      </c>
      <c r="Z90" s="1">
        <v>64544864.595195837</v>
      </c>
      <c r="AA90" s="1">
        <v>67020984.600841664</v>
      </c>
      <c r="AB90" s="1">
        <v>62498708.835000001</v>
      </c>
    </row>
    <row r="91" spans="1:28" ht="15.75" customHeight="1" x14ac:dyDescent="0.35">
      <c r="A91" s="13" t="s">
        <v>38</v>
      </c>
      <c r="B91" s="13" t="s">
        <v>39</v>
      </c>
      <c r="C91" s="13" t="s">
        <v>61</v>
      </c>
      <c r="D91" s="13" t="s">
        <v>61</v>
      </c>
      <c r="F91" s="13" t="s">
        <v>62</v>
      </c>
      <c r="H91" s="13" t="s">
        <v>42</v>
      </c>
      <c r="I91" s="13" t="s">
        <v>49</v>
      </c>
      <c r="J91" s="13" t="s">
        <v>44</v>
      </c>
      <c r="M91" s="1">
        <v>27083012.528665919</v>
      </c>
      <c r="N91" s="1">
        <v>27393977.4756095</v>
      </c>
      <c r="O91" s="1">
        <v>29522987.152414165</v>
      </c>
      <c r="P91" s="1">
        <v>30205947.549907081</v>
      </c>
      <c r="Q91" s="1">
        <v>29601039.769270502</v>
      </c>
      <c r="R91" s="1">
        <v>33614521.934962921</v>
      </c>
      <c r="S91" s="1">
        <v>43382516.313087292</v>
      </c>
      <c r="T91" s="1">
        <v>54531585.318725459</v>
      </c>
      <c r="U91" s="1">
        <v>35877217.476808749</v>
      </c>
      <c r="V91" s="1">
        <v>61987893.682721831</v>
      </c>
      <c r="W91" s="1">
        <v>68938728.31787467</v>
      </c>
      <c r="X91" s="1">
        <v>65470368.949694835</v>
      </c>
      <c r="Y91" s="1">
        <v>63526941.824670911</v>
      </c>
      <c r="Z91" s="1">
        <v>64515054.740192585</v>
      </c>
      <c r="AA91" s="1">
        <v>67062529.064459167</v>
      </c>
      <c r="AB91" s="1">
        <v>62469907.289999992</v>
      </c>
    </row>
    <row r="92" spans="1:28" ht="15.75" customHeight="1" x14ac:dyDescent="0.35">
      <c r="A92" s="13" t="s">
        <v>38</v>
      </c>
      <c r="B92" s="13" t="s">
        <v>39</v>
      </c>
      <c r="C92" s="13" t="s">
        <v>61</v>
      </c>
      <c r="D92" s="13" t="s">
        <v>61</v>
      </c>
      <c r="F92" s="13" t="s">
        <v>62</v>
      </c>
      <c r="H92" s="13" t="s">
        <v>42</v>
      </c>
      <c r="I92" s="13" t="s">
        <v>50</v>
      </c>
      <c r="J92" s="13" t="s">
        <v>44</v>
      </c>
      <c r="M92" s="1">
        <v>390.19118950000001</v>
      </c>
      <c r="N92" s="1">
        <v>394.67133299999995</v>
      </c>
      <c r="O92" s="1">
        <v>425.34446499999996</v>
      </c>
      <c r="P92" s="1">
        <v>435.1840325</v>
      </c>
      <c r="Q92" s="1">
        <v>426.46898700000003</v>
      </c>
      <c r="R92" s="1">
        <v>484.29214750000006</v>
      </c>
      <c r="S92" s="1">
        <v>625.02188875000002</v>
      </c>
      <c r="T92" s="1">
        <v>785.64908975000003</v>
      </c>
      <c r="U92" s="1">
        <v>516.8913225</v>
      </c>
      <c r="V92" s="1">
        <v>893.07383900000002</v>
      </c>
      <c r="W92" s="1">
        <v>993.21611199999995</v>
      </c>
      <c r="X92" s="1">
        <v>943.24666100000002</v>
      </c>
      <c r="Y92" s="1">
        <v>915.24725949999993</v>
      </c>
      <c r="Z92" s="1">
        <v>929.48322949999999</v>
      </c>
      <c r="AA92" s="1">
        <v>966.20963950000009</v>
      </c>
      <c r="AB92" s="1">
        <v>900.04826800000001</v>
      </c>
    </row>
    <row r="93" spans="1:28" ht="15.75" customHeight="1" x14ac:dyDescent="0.35">
      <c r="A93" s="13" t="s">
        <v>38</v>
      </c>
      <c r="B93" s="13" t="s">
        <v>39</v>
      </c>
      <c r="C93" s="13" t="s">
        <v>61</v>
      </c>
      <c r="D93" s="13" t="s">
        <v>61</v>
      </c>
      <c r="F93" s="13" t="s">
        <v>51</v>
      </c>
      <c r="H93" s="13" t="s">
        <v>42</v>
      </c>
      <c r="I93" s="13" t="s">
        <v>43</v>
      </c>
      <c r="J93" s="13" t="s">
        <v>44</v>
      </c>
      <c r="M93" s="1">
        <v>0.87516538756715279</v>
      </c>
      <c r="N93" s="1">
        <v>0.82999443591711419</v>
      </c>
      <c r="O93" s="1">
        <v>0.5477777244819646</v>
      </c>
      <c r="P93" s="1">
        <v>0.39156878357636221</v>
      </c>
      <c r="Q93" s="1">
        <v>3.4863603223330775</v>
      </c>
      <c r="R93" s="1">
        <v>5.2465740598618567</v>
      </c>
      <c r="S93" s="1">
        <v>4.1766416442824248</v>
      </c>
      <c r="T93" s="1">
        <v>2.4296245683039142</v>
      </c>
      <c r="U93" s="1">
        <v>2.9467796431312352</v>
      </c>
      <c r="V93" s="1">
        <v>3.4483981197237146</v>
      </c>
      <c r="W93" s="1">
        <v>2.9627667881811202</v>
      </c>
      <c r="X93" s="1">
        <v>3.3940418265541052</v>
      </c>
      <c r="Y93" s="1">
        <v>3.8655754029163463</v>
      </c>
      <c r="Z93" s="1">
        <v>3.785668745203377</v>
      </c>
      <c r="AA93" s="1">
        <v>3.2002962317728318</v>
      </c>
      <c r="AB93" s="1">
        <v>3.6981732689999998</v>
      </c>
    </row>
    <row r="94" spans="1:28" ht="15.75" customHeight="1" x14ac:dyDescent="0.35">
      <c r="A94" s="13" t="s">
        <v>38</v>
      </c>
      <c r="B94" s="13" t="s">
        <v>39</v>
      </c>
      <c r="C94" s="13" t="s">
        <v>61</v>
      </c>
      <c r="D94" s="13" t="s">
        <v>61</v>
      </c>
      <c r="F94" s="13" t="s">
        <v>51</v>
      </c>
      <c r="H94" s="13" t="s">
        <v>42</v>
      </c>
      <c r="I94" s="13" t="s">
        <v>45</v>
      </c>
      <c r="J94" s="13" t="s">
        <v>44</v>
      </c>
      <c r="M94" s="1">
        <v>22579.266999232543</v>
      </c>
      <c r="N94" s="1">
        <v>21413.85644666155</v>
      </c>
      <c r="O94" s="1">
        <v>14132.665291634687</v>
      </c>
      <c r="P94" s="1">
        <v>10102.474616270145</v>
      </c>
      <c r="Q94" s="1">
        <v>89948.096316193405</v>
      </c>
      <c r="R94" s="1">
        <v>135361.61074443592</v>
      </c>
      <c r="S94" s="1">
        <v>107757.35442248656</v>
      </c>
      <c r="T94" s="1">
        <v>62684.313862240982</v>
      </c>
      <c r="U94" s="1">
        <v>76026.914792785872</v>
      </c>
      <c r="V94" s="1">
        <v>88968.671488871842</v>
      </c>
      <c r="W94" s="1">
        <v>76439.383135072901</v>
      </c>
      <c r="X94" s="1">
        <v>87566.279125095927</v>
      </c>
      <c r="Y94" s="1">
        <v>99731.845395241748</v>
      </c>
      <c r="Z94" s="1">
        <v>97670.253626247126</v>
      </c>
      <c r="AA94" s="1">
        <v>82567.642779739064</v>
      </c>
      <c r="AB94" s="1">
        <v>95412.870374999999</v>
      </c>
    </row>
    <row r="95" spans="1:28" ht="15.75" customHeight="1" x14ac:dyDescent="0.35">
      <c r="A95" s="13" t="s">
        <v>38</v>
      </c>
      <c r="B95" s="13" t="s">
        <v>39</v>
      </c>
      <c r="C95" s="13" t="s">
        <v>61</v>
      </c>
      <c r="D95" s="13" t="s">
        <v>61</v>
      </c>
      <c r="F95" s="13" t="s">
        <v>51</v>
      </c>
      <c r="H95" s="13" t="s">
        <v>42</v>
      </c>
      <c r="I95" s="13" t="s">
        <v>46</v>
      </c>
      <c r="J95" s="13" t="s">
        <v>44</v>
      </c>
      <c r="M95" s="1">
        <v>22630.901757099004</v>
      </c>
      <c r="N95" s="1">
        <v>21462.826118380657</v>
      </c>
      <c r="O95" s="1">
        <v>14164.984177379121</v>
      </c>
      <c r="P95" s="1">
        <v>10125.57717450115</v>
      </c>
      <c r="Q95" s="1">
        <v>90153.791575211057</v>
      </c>
      <c r="R95" s="1">
        <v>135671.15861396777</v>
      </c>
      <c r="S95" s="1">
        <v>108003.77627949922</v>
      </c>
      <c r="T95" s="1">
        <v>62827.661711770917</v>
      </c>
      <c r="U95" s="1">
        <v>76200.774791730611</v>
      </c>
      <c r="V95" s="1">
        <v>89172.126977935535</v>
      </c>
      <c r="W95" s="1">
        <v>76614.186375575591</v>
      </c>
      <c r="X95" s="1">
        <v>87766.527592862607</v>
      </c>
      <c r="Y95" s="1">
        <v>99959.914344013814</v>
      </c>
      <c r="Z95" s="1">
        <v>97893.608082214123</v>
      </c>
      <c r="AA95" s="1">
        <v>82765.782596429883</v>
      </c>
      <c r="AB95" s="1">
        <v>95631.062565</v>
      </c>
    </row>
    <row r="96" spans="1:28" ht="15.75" customHeight="1" x14ac:dyDescent="0.35">
      <c r="A96" s="13" t="s">
        <v>38</v>
      </c>
      <c r="B96" s="13" t="s">
        <v>39</v>
      </c>
      <c r="C96" s="13" t="s">
        <v>61</v>
      </c>
      <c r="D96" s="13" t="s">
        <v>61</v>
      </c>
      <c r="F96" s="13" t="s">
        <v>51</v>
      </c>
      <c r="H96" s="13" t="s">
        <v>42</v>
      </c>
      <c r="I96" s="13" t="s">
        <v>47</v>
      </c>
      <c r="J96" s="13" t="s">
        <v>44</v>
      </c>
      <c r="M96" s="1">
        <v>22624.758096078283</v>
      </c>
      <c r="N96" s="1">
        <v>21456.999557440522</v>
      </c>
      <c r="O96" s="1">
        <v>14161.138777753258</v>
      </c>
      <c r="P96" s="1">
        <v>10122.828361640444</v>
      </c>
      <c r="Q96" s="1">
        <v>90129.317325748285</v>
      </c>
      <c r="R96" s="1">
        <v>135634.32766406756</v>
      </c>
      <c r="S96" s="1">
        <v>107974.45625515637</v>
      </c>
      <c r="T96" s="1">
        <v>62810.605747301423</v>
      </c>
      <c r="U96" s="1">
        <v>76180.088398635839</v>
      </c>
      <c r="V96" s="1">
        <v>89147.91922313509</v>
      </c>
      <c r="W96" s="1">
        <v>76593.387752722556</v>
      </c>
      <c r="X96" s="1">
        <v>87742.701419240213</v>
      </c>
      <c r="Y96" s="1">
        <v>99932.778004685344</v>
      </c>
      <c r="Z96" s="1">
        <v>97867.032687622792</v>
      </c>
      <c r="AA96" s="1">
        <v>82744.025013748076</v>
      </c>
      <c r="AB96" s="1">
        <v>95605.101374999998</v>
      </c>
    </row>
    <row r="97" spans="1:28" ht="15.75" customHeight="1" x14ac:dyDescent="0.35">
      <c r="A97" s="13" t="s">
        <v>38</v>
      </c>
      <c r="B97" s="13" t="s">
        <v>39</v>
      </c>
      <c r="C97" s="13" t="s">
        <v>61</v>
      </c>
      <c r="D97" s="13" t="s">
        <v>61</v>
      </c>
      <c r="F97" s="13" t="s">
        <v>51</v>
      </c>
      <c r="H97" s="13" t="s">
        <v>42</v>
      </c>
      <c r="I97" s="13" t="s">
        <v>48</v>
      </c>
      <c r="J97" s="13" t="s">
        <v>44</v>
      </c>
      <c r="M97" s="1">
        <v>22651.905726400615</v>
      </c>
      <c r="N97" s="1">
        <v>21482.74598484267</v>
      </c>
      <c r="O97" s="1">
        <v>14178.13084276669</v>
      </c>
      <c r="P97" s="1">
        <v>10134.974825306983</v>
      </c>
      <c r="Q97" s="1">
        <v>90237.464222947063</v>
      </c>
      <c r="R97" s="1">
        <v>135797.07639140447</v>
      </c>
      <c r="S97" s="1">
        <v>108104.01567896199</v>
      </c>
      <c r="T97" s="1">
        <v>62885.97270141021</v>
      </c>
      <c r="U97" s="1">
        <v>76271.497503165767</v>
      </c>
      <c r="V97" s="1">
        <v>89254.888532808909</v>
      </c>
      <c r="W97" s="1">
        <v>76685.292778491945</v>
      </c>
      <c r="X97" s="1">
        <v>87847.984596699927</v>
      </c>
      <c r="Y97" s="1">
        <v>100052.6881536838</v>
      </c>
      <c r="Z97" s="1">
        <v>97984.464132099005</v>
      </c>
      <c r="AA97" s="1">
        <v>82892.116034474471</v>
      </c>
      <c r="AB97" s="1">
        <v>95719.818704999998</v>
      </c>
    </row>
    <row r="98" spans="1:28" ht="15.75" customHeight="1" x14ac:dyDescent="0.35">
      <c r="A98" s="13" t="s">
        <v>38</v>
      </c>
      <c r="B98" s="13" t="s">
        <v>39</v>
      </c>
      <c r="C98" s="13" t="s">
        <v>61</v>
      </c>
      <c r="D98" s="13" t="s">
        <v>61</v>
      </c>
      <c r="F98" s="13" t="s">
        <v>51</v>
      </c>
      <c r="H98" s="13" t="s">
        <v>42</v>
      </c>
      <c r="I98" s="13" t="s">
        <v>49</v>
      </c>
      <c r="J98" s="13" t="s">
        <v>44</v>
      </c>
      <c r="M98" s="1">
        <v>22651.468143706832</v>
      </c>
      <c r="N98" s="1">
        <v>21482.330987624711</v>
      </c>
      <c r="O98" s="1">
        <v>14177.856953904449</v>
      </c>
      <c r="P98" s="1">
        <v>10134.779040915195</v>
      </c>
      <c r="Q98" s="1">
        <v>90235.721042785881</v>
      </c>
      <c r="R98" s="1">
        <v>135794.45310437452</v>
      </c>
      <c r="S98" s="1">
        <v>108101.92735813987</v>
      </c>
      <c r="T98" s="1">
        <v>62884.757889126056</v>
      </c>
      <c r="U98" s="1">
        <v>76270.024113344189</v>
      </c>
      <c r="V98" s="1">
        <v>89253.164333749039</v>
      </c>
      <c r="W98" s="1">
        <v>76683.811395097844</v>
      </c>
      <c r="X98" s="1">
        <v>87846.287575786642</v>
      </c>
      <c r="Y98" s="1">
        <v>100050.75536598235</v>
      </c>
      <c r="Z98" s="1">
        <v>97982.571297726405</v>
      </c>
      <c r="AA98" s="1">
        <v>82883.912663070907</v>
      </c>
      <c r="AB98" s="1">
        <v>95718.339485000004</v>
      </c>
    </row>
    <row r="99" spans="1:28" ht="15.75" customHeight="1" x14ac:dyDescent="0.35">
      <c r="A99" s="13" t="s">
        <v>38</v>
      </c>
      <c r="B99" s="13" t="s">
        <v>39</v>
      </c>
      <c r="C99" s="13" t="s">
        <v>61</v>
      </c>
      <c r="D99" s="13" t="s">
        <v>61</v>
      </c>
      <c r="F99" s="13" t="s">
        <v>51</v>
      </c>
      <c r="H99" s="13" t="s">
        <v>42</v>
      </c>
      <c r="I99" s="13" t="s">
        <v>50</v>
      </c>
      <c r="J99" s="13" t="s">
        <v>44</v>
      </c>
      <c r="M99" s="1">
        <v>0.17503307751343053</v>
      </c>
      <c r="N99" s="1">
        <v>0.16599888718342284</v>
      </c>
      <c r="O99" s="1">
        <v>0.10955554489639291</v>
      </c>
      <c r="P99" s="1">
        <v>7.8313756715272437E-2</v>
      </c>
      <c r="Q99" s="1">
        <v>0.69727206446661538</v>
      </c>
      <c r="R99" s="1">
        <v>1.0493148119723712</v>
      </c>
      <c r="S99" s="1">
        <v>0.83532832885648489</v>
      </c>
      <c r="T99" s="1">
        <v>0.48592491366078278</v>
      </c>
      <c r="U99" s="1">
        <v>0.58935592862624697</v>
      </c>
      <c r="V99" s="1">
        <v>0.6896796239447428</v>
      </c>
      <c r="W99" s="1">
        <v>0.59255335763622397</v>
      </c>
      <c r="X99" s="1">
        <v>0.678808365310821</v>
      </c>
      <c r="Y99" s="1">
        <v>0.77311508058326917</v>
      </c>
      <c r="Z99" s="1">
        <v>0.75713374904067532</v>
      </c>
      <c r="AA99" s="1">
        <v>0.64005924635456624</v>
      </c>
      <c r="AB99" s="1">
        <v>0.73963465387500005</v>
      </c>
    </row>
    <row r="100" spans="1:28" ht="15.75" customHeight="1" x14ac:dyDescent="0.35">
      <c r="A100" s="13" t="s">
        <v>38</v>
      </c>
      <c r="B100" s="13" t="s">
        <v>39</v>
      </c>
      <c r="C100" s="13" t="s">
        <v>61</v>
      </c>
      <c r="D100" s="13" t="s">
        <v>61</v>
      </c>
      <c r="F100" s="13" t="s">
        <v>63</v>
      </c>
      <c r="H100" s="13" t="s">
        <v>42</v>
      </c>
      <c r="I100" s="13" t="s">
        <v>43</v>
      </c>
      <c r="J100" s="13" t="s">
        <v>44</v>
      </c>
      <c r="M100" s="1">
        <v>0.31192787996187676</v>
      </c>
      <c r="N100" s="1">
        <v>0.44582835730921766</v>
      </c>
      <c r="O100" s="1">
        <v>0.42317328789130171</v>
      </c>
      <c r="P100" s="1">
        <v>0.70312666061456031</v>
      </c>
      <c r="Q100" s="1">
        <v>0.54449692029322871</v>
      </c>
      <c r="R100" s="1">
        <v>1.8522956548465892</v>
      </c>
      <c r="S100" s="1">
        <v>2.2964060432259741</v>
      </c>
      <c r="T100" s="1">
        <v>2.267980517972219</v>
      </c>
      <c r="U100" s="1">
        <v>0.8343379505384716</v>
      </c>
      <c r="V100" s="1">
        <v>0.5648215271607917</v>
      </c>
      <c r="W100" s="1">
        <v>0.56924259838042601</v>
      </c>
      <c r="X100" s="1">
        <v>0.66891191936897454</v>
      </c>
      <c r="Y100" s="1">
        <v>0.92019864154657038</v>
      </c>
      <c r="Z100" s="1">
        <v>0.85630072948684655</v>
      </c>
      <c r="AA100" s="1">
        <v>0.71452979206682732</v>
      </c>
      <c r="AB100" s="1">
        <v>1.1890102980000001</v>
      </c>
    </row>
    <row r="101" spans="1:28" ht="15.75" customHeight="1" x14ac:dyDescent="0.35">
      <c r="A101" s="13" t="s">
        <v>38</v>
      </c>
      <c r="B101" s="13" t="s">
        <v>39</v>
      </c>
      <c r="C101" s="13" t="s">
        <v>61</v>
      </c>
      <c r="D101" s="13" t="s">
        <v>61</v>
      </c>
      <c r="F101" s="13" t="s">
        <v>63</v>
      </c>
      <c r="H101" s="13" t="s">
        <v>42</v>
      </c>
      <c r="I101" s="13" t="s">
        <v>45</v>
      </c>
      <c r="J101" s="13" t="s">
        <v>44</v>
      </c>
      <c r="M101" s="1">
        <v>7704.6186350583557</v>
      </c>
      <c r="N101" s="1">
        <v>11011.960425537676</v>
      </c>
      <c r="O101" s="1">
        <v>10452.380210915151</v>
      </c>
      <c r="P101" s="1">
        <v>17367.228517179639</v>
      </c>
      <c r="Q101" s="1">
        <v>13449.073931242747</v>
      </c>
      <c r="R101" s="1">
        <v>45751.702674710745</v>
      </c>
      <c r="S101" s="1">
        <v>56721.229267681563</v>
      </c>
      <c r="T101" s="1">
        <v>56019.118793913804</v>
      </c>
      <c r="U101" s="1">
        <v>20608.147378300244</v>
      </c>
      <c r="V101" s="1">
        <v>13951.091720871553</v>
      </c>
      <c r="W101" s="1">
        <v>14060.292179996521</v>
      </c>
      <c r="X101" s="1">
        <v>16522.124408413671</v>
      </c>
      <c r="Y101" s="1">
        <v>22728.906446200286</v>
      </c>
      <c r="Z101" s="1">
        <v>21150.628018325107</v>
      </c>
      <c r="AA101" s="1">
        <v>18122.892221810056</v>
      </c>
      <c r="AB101" s="1">
        <v>29368.554362499999</v>
      </c>
    </row>
    <row r="102" spans="1:28" ht="15.75" customHeight="1" x14ac:dyDescent="0.35">
      <c r="A102" s="13" t="s">
        <v>38</v>
      </c>
      <c r="B102" s="13" t="s">
        <v>39</v>
      </c>
      <c r="C102" s="13" t="s">
        <v>61</v>
      </c>
      <c r="D102" s="13" t="s">
        <v>61</v>
      </c>
      <c r="F102" s="13" t="s">
        <v>63</v>
      </c>
      <c r="H102" s="13" t="s">
        <v>42</v>
      </c>
      <c r="I102" s="13" t="s">
        <v>46</v>
      </c>
      <c r="J102" s="13" t="s">
        <v>44</v>
      </c>
      <c r="M102" s="1">
        <v>7723.0223799761061</v>
      </c>
      <c r="N102" s="1">
        <v>11038.264298618918</v>
      </c>
      <c r="O102" s="1">
        <v>10477.347434900739</v>
      </c>
      <c r="P102" s="1">
        <v>17408.712990155898</v>
      </c>
      <c r="Q102" s="1">
        <v>13481.199249540048</v>
      </c>
      <c r="R102" s="1">
        <v>45860.988118346693</v>
      </c>
      <c r="S102" s="1">
        <v>56856.717224231899</v>
      </c>
      <c r="T102" s="1">
        <v>56152.929644474163</v>
      </c>
      <c r="U102" s="1">
        <v>20657.373317382015</v>
      </c>
      <c r="V102" s="1">
        <v>13984.41619097404</v>
      </c>
      <c r="W102" s="1">
        <v>14093.877493300966</v>
      </c>
      <c r="X102" s="1">
        <v>16561.590211656439</v>
      </c>
      <c r="Y102" s="1">
        <v>22783.198166051534</v>
      </c>
      <c r="Z102" s="1">
        <v>21201.149761364832</v>
      </c>
      <c r="AA102" s="1">
        <v>18174.389092426245</v>
      </c>
      <c r="AB102" s="1">
        <v>233834.04604500002</v>
      </c>
    </row>
    <row r="103" spans="1:28" ht="15.75" customHeight="1" x14ac:dyDescent="0.35">
      <c r="A103" s="13" t="s">
        <v>38</v>
      </c>
      <c r="B103" s="13" t="s">
        <v>39</v>
      </c>
      <c r="C103" s="13" t="s">
        <v>61</v>
      </c>
      <c r="D103" s="13" t="s">
        <v>61</v>
      </c>
      <c r="F103" s="13" t="s">
        <v>63</v>
      </c>
      <c r="H103" s="13" t="s">
        <v>42</v>
      </c>
      <c r="I103" s="13" t="s">
        <v>47</v>
      </c>
      <c r="J103" s="13" t="s">
        <v>44</v>
      </c>
      <c r="M103" s="1">
        <v>7720.8326462587738</v>
      </c>
      <c r="N103" s="1">
        <v>11035.134583550611</v>
      </c>
      <c r="O103" s="1">
        <v>10474.376758419741</v>
      </c>
      <c r="P103" s="1">
        <v>17403.777040998382</v>
      </c>
      <c r="Q103" s="1">
        <v>13477.376881159589</v>
      </c>
      <c r="R103" s="1">
        <v>45847.985002849673</v>
      </c>
      <c r="S103" s="1">
        <v>56840.596453808444</v>
      </c>
      <c r="T103" s="1">
        <v>56137.008421237995</v>
      </c>
      <c r="U103" s="1">
        <v>20651.516264969232</v>
      </c>
      <c r="V103" s="1">
        <v>13980.451143853372</v>
      </c>
      <c r="W103" s="1">
        <v>14089.881410260336</v>
      </c>
      <c r="X103" s="1">
        <v>16556.894449982468</v>
      </c>
      <c r="Y103" s="1">
        <v>22776.738371587875</v>
      </c>
      <c r="Z103" s="1">
        <v>21195.138530243832</v>
      </c>
      <c r="AA103" s="1">
        <v>18160.033476905472</v>
      </c>
      <c r="AB103" s="1">
        <v>29430.359115000003</v>
      </c>
    </row>
    <row r="104" spans="1:28" ht="15.75" customHeight="1" x14ac:dyDescent="0.35">
      <c r="A104" s="13" t="s">
        <v>38</v>
      </c>
      <c r="B104" s="13" t="s">
        <v>39</v>
      </c>
      <c r="C104" s="13" t="s">
        <v>61</v>
      </c>
      <c r="D104" s="13" t="s">
        <v>61</v>
      </c>
      <c r="F104" s="13" t="s">
        <v>63</v>
      </c>
      <c r="H104" s="13" t="s">
        <v>42</v>
      </c>
      <c r="I104" s="13" t="s">
        <v>48</v>
      </c>
      <c r="J104" s="13" t="s">
        <v>44</v>
      </c>
      <c r="M104" s="1">
        <v>7730.5086490951917</v>
      </c>
      <c r="N104" s="1">
        <v>11048.96417919434</v>
      </c>
      <c r="O104" s="1">
        <v>10487.503593810128</v>
      </c>
      <c r="P104" s="1">
        <v>17425.588030010647</v>
      </c>
      <c r="Q104" s="1">
        <v>13494.267175627085</v>
      </c>
      <c r="R104" s="1">
        <v>45905.443214063016</v>
      </c>
      <c r="S104" s="1">
        <v>56911.830969269322</v>
      </c>
      <c r="T104" s="1">
        <v>56207.361176905499</v>
      </c>
      <c r="U104" s="1">
        <v>20677.397428194938</v>
      </c>
      <c r="V104" s="1">
        <v>13997.971907625899</v>
      </c>
      <c r="W104" s="1">
        <v>14107.539315662096</v>
      </c>
      <c r="X104" s="1">
        <v>16577.644097721295</v>
      </c>
      <c r="Y104" s="1">
        <v>22805.282933448652</v>
      </c>
      <c r="Z104" s="1">
        <v>21221.700978872515</v>
      </c>
      <c r="AA104" s="1">
        <v>18247.119472919207</v>
      </c>
      <c r="AB104" s="1">
        <v>29467.242217500003</v>
      </c>
    </row>
    <row r="105" spans="1:28" ht="15.75" customHeight="1" x14ac:dyDescent="0.35">
      <c r="A105" s="13" t="s">
        <v>38</v>
      </c>
      <c r="B105" s="13" t="s">
        <v>39</v>
      </c>
      <c r="C105" s="13" t="s">
        <v>61</v>
      </c>
      <c r="D105" s="13" t="s">
        <v>61</v>
      </c>
      <c r="F105" s="13" t="s">
        <v>63</v>
      </c>
      <c r="H105" s="13" t="s">
        <v>42</v>
      </c>
      <c r="I105" s="13" t="s">
        <v>49</v>
      </c>
      <c r="J105" s="13" t="s">
        <v>44</v>
      </c>
      <c r="M105" s="1">
        <v>7730.3526851552106</v>
      </c>
      <c r="N105" s="1">
        <v>11048.741265015688</v>
      </c>
      <c r="O105" s="1">
        <v>10487.292007166185</v>
      </c>
      <c r="P105" s="1">
        <v>17425.236466680341</v>
      </c>
      <c r="Q105" s="1">
        <v>13493.994927166937</v>
      </c>
      <c r="R105" s="1">
        <v>45904.517066235589</v>
      </c>
      <c r="S105" s="1">
        <v>56910.682766247701</v>
      </c>
      <c r="T105" s="1">
        <v>56206.227186646509</v>
      </c>
      <c r="U105" s="1">
        <v>20676.980259219668</v>
      </c>
      <c r="V105" s="1">
        <v>13997.689496862318</v>
      </c>
      <c r="W105" s="1">
        <v>14107.254694362906</v>
      </c>
      <c r="X105" s="1">
        <v>16577.309641761611</v>
      </c>
      <c r="Y105" s="1">
        <v>22804.822834127877</v>
      </c>
      <c r="Z105" s="1">
        <v>21221.272828507772</v>
      </c>
      <c r="AA105" s="1">
        <v>18181.89209741744</v>
      </c>
      <c r="AB105" s="1">
        <v>29466.766615</v>
      </c>
    </row>
    <row r="106" spans="1:28" ht="15.75" customHeight="1" x14ac:dyDescent="0.35">
      <c r="A106" s="13" t="s">
        <v>38</v>
      </c>
      <c r="B106" s="13" t="s">
        <v>39</v>
      </c>
      <c r="C106" s="13" t="s">
        <v>61</v>
      </c>
      <c r="D106" s="13" t="s">
        <v>61</v>
      </c>
      <c r="F106" s="13" t="s">
        <v>63</v>
      </c>
      <c r="H106" s="13" t="s">
        <v>42</v>
      </c>
      <c r="I106" s="13" t="s">
        <v>50</v>
      </c>
      <c r="J106" s="13" t="s">
        <v>44</v>
      </c>
      <c r="M106" s="1">
        <v>6.2385575992375347E-2</v>
      </c>
      <c r="N106" s="1">
        <v>8.9165671461843524E-2</v>
      </c>
      <c r="O106" s="1">
        <v>8.4634657578260331E-2</v>
      </c>
      <c r="P106" s="1">
        <v>0.14062533212291206</v>
      </c>
      <c r="Q106" s="1">
        <v>0.10889938405864573</v>
      </c>
      <c r="R106" s="1">
        <v>0.37045913096931776</v>
      </c>
      <c r="S106" s="1">
        <v>0.45928120864519484</v>
      </c>
      <c r="T106" s="1">
        <v>0.45359610359444374</v>
      </c>
      <c r="U106" s="1">
        <v>0.16686759010769431</v>
      </c>
      <c r="V106" s="1">
        <v>0.11296430543215832</v>
      </c>
      <c r="W106" s="1">
        <v>0.1138485196760852</v>
      </c>
      <c r="X106" s="1">
        <v>0.1337823838737949</v>
      </c>
      <c r="Y106" s="1">
        <v>0.18403972830931406</v>
      </c>
      <c r="Z106" s="1">
        <v>0.17126014589736929</v>
      </c>
      <c r="AA106" s="1">
        <v>0.14290595841336545</v>
      </c>
      <c r="AB106" s="1">
        <v>0.2378020596</v>
      </c>
    </row>
    <row r="107" spans="1:28" ht="15.75" customHeight="1" x14ac:dyDescent="0.35">
      <c r="A107" s="13" t="s">
        <v>38</v>
      </c>
      <c r="B107" s="13" t="s">
        <v>39</v>
      </c>
      <c r="C107" s="13" t="s">
        <v>61</v>
      </c>
      <c r="D107" s="13" t="s">
        <v>61</v>
      </c>
      <c r="F107" s="13" t="s">
        <v>64</v>
      </c>
      <c r="H107" s="13" t="s">
        <v>42</v>
      </c>
      <c r="I107" s="13" t="s">
        <v>43</v>
      </c>
      <c r="J107" s="13" t="s">
        <v>44</v>
      </c>
      <c r="M107" s="1">
        <v>24.840550000000004</v>
      </c>
      <c r="N107" s="1">
        <v>29.750350000000005</v>
      </c>
      <c r="O107" s="1">
        <v>38.031350000000003</v>
      </c>
      <c r="P107" s="1">
        <v>40.770450000000004</v>
      </c>
      <c r="Q107" s="1">
        <v>41.358450000000005</v>
      </c>
      <c r="R107" s="1">
        <v>46.932200000000009</v>
      </c>
      <c r="S107" s="1">
        <v>50.145375000000001</v>
      </c>
      <c r="T107" s="1">
        <v>52.012275000000002</v>
      </c>
      <c r="U107" s="1">
        <v>33.596850000000003</v>
      </c>
      <c r="V107" s="1">
        <v>51.704800000000006</v>
      </c>
      <c r="W107" s="1">
        <v>58.934750000000008</v>
      </c>
      <c r="X107" s="1">
        <v>61.058900000000001</v>
      </c>
      <c r="Y107" s="1">
        <v>65.123450000000005</v>
      </c>
      <c r="Z107" s="1">
        <v>68.524050000000003</v>
      </c>
      <c r="AA107" s="1">
        <v>63.14385</v>
      </c>
      <c r="AB107" s="1">
        <v>59.7849</v>
      </c>
    </row>
    <row r="108" spans="1:28" ht="15.75" customHeight="1" x14ac:dyDescent="0.35">
      <c r="A108" s="13" t="s">
        <v>38</v>
      </c>
      <c r="B108" s="13" t="s">
        <v>39</v>
      </c>
      <c r="C108" s="13" t="s">
        <v>61</v>
      </c>
      <c r="D108" s="13" t="s">
        <v>61</v>
      </c>
      <c r="F108" s="13" t="s">
        <v>64</v>
      </c>
      <c r="H108" s="13" t="s">
        <v>42</v>
      </c>
      <c r="I108" s="13" t="s">
        <v>45</v>
      </c>
      <c r="J108" s="13" t="s">
        <v>44</v>
      </c>
      <c r="M108" s="1">
        <v>2632270.2816666667</v>
      </c>
      <c r="N108" s="1">
        <v>3152545.4216666664</v>
      </c>
      <c r="O108" s="1">
        <v>4030055.3883333337</v>
      </c>
      <c r="P108" s="1">
        <v>4320308.6849999996</v>
      </c>
      <c r="Q108" s="1">
        <v>4382617.085</v>
      </c>
      <c r="R108" s="1">
        <v>4973248.793333333</v>
      </c>
      <c r="S108" s="1">
        <v>5313738.2374999998</v>
      </c>
      <c r="T108" s="1">
        <v>5511567.4074999997</v>
      </c>
      <c r="U108" s="1">
        <v>3560146.2050000001</v>
      </c>
      <c r="V108" s="1">
        <v>5478985.3066666666</v>
      </c>
      <c r="W108" s="1">
        <v>6245119.0083333338</v>
      </c>
      <c r="X108" s="1">
        <v>6470208.1033333326</v>
      </c>
      <c r="Y108" s="1">
        <v>6900914.918333333</v>
      </c>
      <c r="Z108" s="1">
        <v>7261265.1649999991</v>
      </c>
      <c r="AA108" s="1">
        <v>6691296.0380000006</v>
      </c>
      <c r="AB108" s="1">
        <v>6335405.8530000001</v>
      </c>
    </row>
    <row r="109" spans="1:28" ht="15.75" customHeight="1" x14ac:dyDescent="0.35">
      <c r="A109" s="13" t="s">
        <v>38</v>
      </c>
      <c r="B109" s="13" t="s">
        <v>39</v>
      </c>
      <c r="C109" s="13" t="s">
        <v>61</v>
      </c>
      <c r="D109" s="13" t="s">
        <v>61</v>
      </c>
      <c r="F109" s="13" t="s">
        <v>64</v>
      </c>
      <c r="H109" s="13" t="s">
        <v>42</v>
      </c>
      <c r="I109" s="13" t="s">
        <v>46</v>
      </c>
      <c r="J109" s="13" t="s">
        <v>44</v>
      </c>
      <c r="M109" s="1">
        <v>2641784.2123166667</v>
      </c>
      <c r="N109" s="1">
        <v>3163939.8057166664</v>
      </c>
      <c r="O109" s="1">
        <v>4044621.3953833338</v>
      </c>
      <c r="P109" s="1">
        <v>4335923.7673500003</v>
      </c>
      <c r="Q109" s="1">
        <v>4398457.3713499997</v>
      </c>
      <c r="R109" s="1">
        <v>4991223.8259333335</v>
      </c>
      <c r="S109" s="1">
        <v>5332943.9161249995</v>
      </c>
      <c r="T109" s="1">
        <v>5531488.1088249991</v>
      </c>
      <c r="U109" s="1">
        <v>3573013.7985500004</v>
      </c>
      <c r="V109" s="1">
        <v>5498788.245066667</v>
      </c>
      <c r="W109" s="1">
        <v>6267691.0175833339</v>
      </c>
      <c r="X109" s="1">
        <v>6493593.6620333325</v>
      </c>
      <c r="Y109" s="1">
        <v>6925857.1996833328</v>
      </c>
      <c r="Z109" s="1">
        <v>7287509.876149999</v>
      </c>
      <c r="AA109" s="1">
        <v>6715480.1328499988</v>
      </c>
      <c r="AB109" s="1">
        <v>6358303.4694999997</v>
      </c>
    </row>
    <row r="110" spans="1:28" ht="15.75" customHeight="1" x14ac:dyDescent="0.35">
      <c r="A110" s="13" t="s">
        <v>38</v>
      </c>
      <c r="B110" s="13" t="s">
        <v>39</v>
      </c>
      <c r="C110" s="13" t="s">
        <v>61</v>
      </c>
      <c r="D110" s="13" t="s">
        <v>61</v>
      </c>
      <c r="F110" s="13" t="s">
        <v>64</v>
      </c>
      <c r="H110" s="13" t="s">
        <v>42</v>
      </c>
      <c r="I110" s="13" t="s">
        <v>47</v>
      </c>
      <c r="J110" s="13" t="s">
        <v>44</v>
      </c>
      <c r="M110" s="1">
        <v>2640506.9112356668</v>
      </c>
      <c r="N110" s="1">
        <v>3162410.0427196664</v>
      </c>
      <c r="O110" s="1">
        <v>4042665.8233663337</v>
      </c>
      <c r="P110" s="1">
        <v>4333827.350811</v>
      </c>
      <c r="Q110" s="1">
        <v>4396330.7198510002</v>
      </c>
      <c r="R110" s="1">
        <v>4988810.5722093331</v>
      </c>
      <c r="S110" s="1">
        <v>5330365.4409424998</v>
      </c>
      <c r="T110" s="1">
        <v>5528813.6376444995</v>
      </c>
      <c r="U110" s="1">
        <v>3571286.2485230002</v>
      </c>
      <c r="V110" s="1">
        <v>5496129.5842506662</v>
      </c>
      <c r="W110" s="1">
        <v>6264660.5927383332</v>
      </c>
      <c r="X110" s="1">
        <v>6490454.0133953327</v>
      </c>
      <c r="Y110" s="1">
        <v>6922508.5518843327</v>
      </c>
      <c r="Z110" s="1">
        <v>7283986.3694989998</v>
      </c>
      <c r="AA110" s="1">
        <v>6697040.3133410001</v>
      </c>
      <c r="AB110" s="1">
        <v>6335405.8530000001</v>
      </c>
    </row>
    <row r="111" spans="1:28" ht="15.75" customHeight="1" x14ac:dyDescent="0.35">
      <c r="A111" s="13" t="s">
        <v>38</v>
      </c>
      <c r="B111" s="13" t="s">
        <v>39</v>
      </c>
      <c r="C111" s="13" t="s">
        <v>61</v>
      </c>
      <c r="D111" s="13" t="s">
        <v>61</v>
      </c>
      <c r="F111" s="13" t="s">
        <v>64</v>
      </c>
      <c r="H111" s="13" t="s">
        <v>42</v>
      </c>
      <c r="I111" s="13" t="s">
        <v>48</v>
      </c>
      <c r="J111" s="13" t="s">
        <v>44</v>
      </c>
      <c r="M111" s="1">
        <v>2643572.731916667</v>
      </c>
      <c r="N111" s="1">
        <v>3166081.8309166664</v>
      </c>
      <c r="O111" s="1">
        <v>4047359.6525833337</v>
      </c>
      <c r="P111" s="1">
        <v>4338859.2397499997</v>
      </c>
      <c r="Q111" s="1">
        <v>4401435.1797500001</v>
      </c>
      <c r="R111" s="1">
        <v>4994602.9443333326</v>
      </c>
      <c r="S111" s="1">
        <v>5336554.3831249997</v>
      </c>
      <c r="T111" s="1">
        <v>5535232.992625</v>
      </c>
      <c r="U111" s="1">
        <v>3575432.7717499998</v>
      </c>
      <c r="V111" s="1">
        <v>5502510.990666667</v>
      </c>
      <c r="W111" s="1">
        <v>6271934.319583334</v>
      </c>
      <c r="X111" s="1">
        <v>6497989.9028333323</v>
      </c>
      <c r="Y111" s="1">
        <v>6930546.0880833333</v>
      </c>
      <c r="Z111" s="1">
        <v>7292443.6077499986</v>
      </c>
      <c r="AA111" s="1">
        <v>6712585.3954499997</v>
      </c>
      <c r="AB111" s="1">
        <v>6362607.9824999999</v>
      </c>
    </row>
    <row r="112" spans="1:28" ht="15.75" customHeight="1" x14ac:dyDescent="0.35">
      <c r="A112" s="13" t="s">
        <v>38</v>
      </c>
      <c r="B112" s="13" t="s">
        <v>39</v>
      </c>
      <c r="C112" s="13" t="s">
        <v>61</v>
      </c>
      <c r="D112" s="13" t="s">
        <v>61</v>
      </c>
      <c r="F112" s="13" t="s">
        <v>64</v>
      </c>
      <c r="H112" s="13" t="s">
        <v>42</v>
      </c>
      <c r="I112" s="13" t="s">
        <v>49</v>
      </c>
      <c r="J112" s="13" t="s">
        <v>44</v>
      </c>
      <c r="M112" s="1">
        <v>2642457.3912216667</v>
      </c>
      <c r="N112" s="1">
        <v>3164746.0402016663</v>
      </c>
      <c r="O112" s="1">
        <v>4045652.044968334</v>
      </c>
      <c r="P112" s="1">
        <v>4337028.6465450004</v>
      </c>
      <c r="Q112" s="1">
        <v>4399578.1853450006</v>
      </c>
      <c r="R112" s="1">
        <v>4992495.6885533333</v>
      </c>
      <c r="S112" s="1">
        <v>5334302.8557874998</v>
      </c>
      <c r="T112" s="1">
        <v>5532897.6414775001</v>
      </c>
      <c r="U112" s="1">
        <v>3573924.2731850003</v>
      </c>
      <c r="V112" s="1">
        <v>5500189.4451466659</v>
      </c>
      <c r="W112" s="1">
        <v>6269288.1493083332</v>
      </c>
      <c r="X112" s="1">
        <v>6495248.3582233321</v>
      </c>
      <c r="Y112" s="1">
        <v>6927622.0451783333</v>
      </c>
      <c r="Z112" s="1">
        <v>7289366.8779049991</v>
      </c>
      <c r="AA112" s="1">
        <v>6717195.9131449992</v>
      </c>
      <c r="AB112" s="1">
        <v>6359929.6192499995</v>
      </c>
    </row>
    <row r="113" spans="1:28" ht="15.75" customHeight="1" x14ac:dyDescent="0.35">
      <c r="A113" s="13" t="s">
        <v>38</v>
      </c>
      <c r="B113" s="13" t="s">
        <v>39</v>
      </c>
      <c r="C113" s="13" t="s">
        <v>61</v>
      </c>
      <c r="D113" s="13" t="s">
        <v>61</v>
      </c>
      <c r="F113" s="13" t="s">
        <v>64</v>
      </c>
      <c r="H113" s="13" t="s">
        <v>42</v>
      </c>
      <c r="I113" s="13" t="s">
        <v>50</v>
      </c>
      <c r="J113" s="13" t="s">
        <v>44</v>
      </c>
      <c r="M113" s="1">
        <v>34.776770000000006</v>
      </c>
      <c r="N113" s="1">
        <v>41.650490000000005</v>
      </c>
      <c r="O113" s="1">
        <v>53.243890000000007</v>
      </c>
      <c r="P113" s="1">
        <v>57.078630000000004</v>
      </c>
      <c r="Q113" s="1">
        <v>57.901830000000004</v>
      </c>
      <c r="R113" s="1">
        <v>65.705080000000009</v>
      </c>
      <c r="S113" s="1">
        <v>70.203524999999999</v>
      </c>
      <c r="T113" s="1">
        <v>72.817184999999995</v>
      </c>
      <c r="U113" s="1">
        <v>47.035590000000006</v>
      </c>
      <c r="V113" s="1">
        <v>72.386719999999997</v>
      </c>
      <c r="W113" s="1">
        <v>82.508650000000003</v>
      </c>
      <c r="X113" s="1">
        <v>85.482460000000003</v>
      </c>
      <c r="Y113" s="1">
        <v>91.172830000000005</v>
      </c>
      <c r="Z113" s="1">
        <v>95.933670000000006</v>
      </c>
      <c r="AA113" s="1">
        <v>88.401389999999992</v>
      </c>
      <c r="AB113" s="1">
        <v>83.698859999999996</v>
      </c>
    </row>
    <row r="114" spans="1:28" ht="15.75" customHeight="1" x14ac:dyDescent="0.35">
      <c r="A114" s="13" t="s">
        <v>38</v>
      </c>
      <c r="B114" s="13" t="s">
        <v>39</v>
      </c>
      <c r="C114" s="13" t="s">
        <v>61</v>
      </c>
      <c r="D114" s="13" t="s">
        <v>61</v>
      </c>
      <c r="F114" s="13" t="s">
        <v>65</v>
      </c>
      <c r="H114" s="13" t="s">
        <v>42</v>
      </c>
      <c r="I114" s="13" t="s">
        <v>43</v>
      </c>
      <c r="J114" s="13" t="s">
        <v>44</v>
      </c>
      <c r="M114" s="1">
        <v>56.356724769762089</v>
      </c>
      <c r="N114" s="1">
        <v>51.469382003069839</v>
      </c>
      <c r="O114" s="1">
        <v>48.788247553722179</v>
      </c>
      <c r="P114" s="1">
        <v>45.184940761703764</v>
      </c>
      <c r="Q114" s="1">
        <v>23.761630251265046</v>
      </c>
      <c r="R114" s="1">
        <v>4.3489562144789833</v>
      </c>
      <c r="S114" s="1">
        <v>1.9556717670759787</v>
      </c>
      <c r="T114" s="1">
        <v>4.3608457885648502</v>
      </c>
      <c r="U114" s="1">
        <v>1.5312173829623947</v>
      </c>
      <c r="V114" s="1">
        <v>0.25143318303914047</v>
      </c>
      <c r="W114" s="1">
        <v>0.11797951841903301</v>
      </c>
      <c r="X114" s="1">
        <v>0.11066183806600154</v>
      </c>
      <c r="Y114" s="1">
        <v>0.11115353990790484</v>
      </c>
      <c r="Z114" s="1">
        <v>7.9626774750575599E-2</v>
      </c>
      <c r="AA114" s="1">
        <v>7.965425220644666E-2</v>
      </c>
      <c r="AB114" s="1">
        <v>0.11309149035</v>
      </c>
    </row>
    <row r="115" spans="1:28" ht="15.75" customHeight="1" x14ac:dyDescent="0.35">
      <c r="A115" s="13" t="s">
        <v>38</v>
      </c>
      <c r="B115" s="13" t="s">
        <v>39</v>
      </c>
      <c r="C115" s="13" t="s">
        <v>61</v>
      </c>
      <c r="D115" s="13" t="s">
        <v>61</v>
      </c>
      <c r="F115" s="13" t="s">
        <v>65</v>
      </c>
      <c r="H115" s="13" t="s">
        <v>42</v>
      </c>
      <c r="I115" s="13" t="s">
        <v>45</v>
      </c>
      <c r="J115" s="13" t="s">
        <v>44</v>
      </c>
      <c r="M115" s="1">
        <v>1376982.6418745203</v>
      </c>
      <c r="N115" s="1">
        <v>1257568.5669416729</v>
      </c>
      <c r="O115" s="1">
        <v>1192059.5152292785</v>
      </c>
      <c r="P115" s="1">
        <v>1104018.7192776285</v>
      </c>
      <c r="Q115" s="1">
        <v>580575.83247257594</v>
      </c>
      <c r="R115" s="1">
        <v>106259.49684043649</v>
      </c>
      <c r="S115" s="1">
        <v>47783.58017555641</v>
      </c>
      <c r="T115" s="1">
        <v>106549.99876726784</v>
      </c>
      <c r="U115" s="1">
        <v>37412.74472371451</v>
      </c>
      <c r="V115" s="1">
        <v>6143.3507722563318</v>
      </c>
      <c r="W115" s="1">
        <v>2882.632900038373</v>
      </c>
      <c r="X115" s="1">
        <v>2703.8375767459706</v>
      </c>
      <c r="Y115" s="1">
        <v>2715.8514917498082</v>
      </c>
      <c r="Z115" s="1">
        <v>1945.5475297390635</v>
      </c>
      <c r="AA115" s="1">
        <v>1946.2188955775134</v>
      </c>
      <c r="AB115" s="1">
        <v>2763.2020815000001</v>
      </c>
    </row>
    <row r="116" spans="1:28" ht="15.75" customHeight="1" x14ac:dyDescent="0.35">
      <c r="A116" s="13" t="s">
        <v>38</v>
      </c>
      <c r="B116" s="13" t="s">
        <v>39</v>
      </c>
      <c r="C116" s="13" t="s">
        <v>61</v>
      </c>
      <c r="D116" s="13" t="s">
        <v>61</v>
      </c>
      <c r="F116" s="13" t="s">
        <v>65</v>
      </c>
      <c r="H116" s="13" t="s">
        <v>42</v>
      </c>
      <c r="I116" s="13" t="s">
        <v>46</v>
      </c>
      <c r="J116" s="13" t="s">
        <v>44</v>
      </c>
      <c r="M116" s="1">
        <v>1380307.6886359362</v>
      </c>
      <c r="N116" s="1">
        <v>1260605.2604798542</v>
      </c>
      <c r="O116" s="1">
        <v>1194938.0218349481</v>
      </c>
      <c r="P116" s="1">
        <v>1106684.6307825691</v>
      </c>
      <c r="Q116" s="1">
        <v>581977.76865740051</v>
      </c>
      <c r="R116" s="1">
        <v>106516.08525709076</v>
      </c>
      <c r="S116" s="1">
        <v>47898.964809813893</v>
      </c>
      <c r="T116" s="1">
        <v>106807.28866879318</v>
      </c>
      <c r="U116" s="1">
        <v>37503.086549309286</v>
      </c>
      <c r="V116" s="1">
        <v>6158.1853300556404</v>
      </c>
      <c r="W116" s="1">
        <v>2889.5936916250957</v>
      </c>
      <c r="X116" s="1">
        <v>2710.3666251918644</v>
      </c>
      <c r="Y116" s="1">
        <v>2722.4095506043745</v>
      </c>
      <c r="Z116" s="1">
        <v>1950.2455094493475</v>
      </c>
      <c r="AA116" s="1">
        <v>1950.9184968326936</v>
      </c>
      <c r="AB116" s="1">
        <v>2769.8744795000002</v>
      </c>
    </row>
    <row r="117" spans="1:28" ht="15.75" customHeight="1" x14ac:dyDescent="0.35">
      <c r="A117" s="13" t="s">
        <v>38</v>
      </c>
      <c r="B117" s="13" t="s">
        <v>39</v>
      </c>
      <c r="C117" s="13" t="s">
        <v>61</v>
      </c>
      <c r="D117" s="13" t="s">
        <v>61</v>
      </c>
      <c r="F117" s="13" t="s">
        <v>65</v>
      </c>
      <c r="H117" s="13" t="s">
        <v>42</v>
      </c>
      <c r="I117" s="13" t="s">
        <v>47</v>
      </c>
      <c r="J117" s="13" t="s">
        <v>44</v>
      </c>
      <c r="M117" s="1">
        <v>1379912.0644280524</v>
      </c>
      <c r="N117" s="1">
        <v>1260243.9454181925</v>
      </c>
      <c r="O117" s="1">
        <v>1194595.5283371208</v>
      </c>
      <c r="P117" s="1">
        <v>1106367.4324984218</v>
      </c>
      <c r="Q117" s="1">
        <v>581810.96201303671</v>
      </c>
      <c r="R117" s="1">
        <v>106485.55558446511</v>
      </c>
      <c r="S117" s="1">
        <v>47885.235994009017</v>
      </c>
      <c r="T117" s="1">
        <v>106776.67553135744</v>
      </c>
      <c r="U117" s="1">
        <v>37492.337403280893</v>
      </c>
      <c r="V117" s="1">
        <v>6156.4202691107057</v>
      </c>
      <c r="W117" s="1">
        <v>2888.7654754057944</v>
      </c>
      <c r="X117" s="1">
        <v>2709.5897790886415</v>
      </c>
      <c r="Y117" s="1">
        <v>2721.6292527542214</v>
      </c>
      <c r="Z117" s="1">
        <v>1949.6865294905983</v>
      </c>
      <c r="AA117" s="1">
        <v>1961.6159395447044</v>
      </c>
      <c r="AB117" s="1">
        <v>2789.5523990000002</v>
      </c>
    </row>
    <row r="118" spans="1:28" ht="15.75" customHeight="1" x14ac:dyDescent="0.35">
      <c r="A118" s="13" t="s">
        <v>38</v>
      </c>
      <c r="B118" s="13" t="s">
        <v>39</v>
      </c>
      <c r="C118" s="13" t="s">
        <v>61</v>
      </c>
      <c r="D118" s="13" t="s">
        <v>61</v>
      </c>
      <c r="F118" s="13" t="s">
        <v>65</v>
      </c>
      <c r="H118" s="13" t="s">
        <v>42</v>
      </c>
      <c r="I118" s="13" t="s">
        <v>48</v>
      </c>
      <c r="J118" s="13" t="s">
        <v>44</v>
      </c>
      <c r="M118" s="1">
        <v>1381660.2500304107</v>
      </c>
      <c r="N118" s="1">
        <v>1261840.5256479278</v>
      </c>
      <c r="O118" s="1">
        <v>1196108.9397762374</v>
      </c>
      <c r="P118" s="1">
        <v>1107769.0693608499</v>
      </c>
      <c r="Q118" s="1">
        <v>582548.04778343101</v>
      </c>
      <c r="R118" s="1">
        <v>106620.46020623825</v>
      </c>
      <c r="S118" s="1">
        <v>47945.900932223718</v>
      </c>
      <c r="T118" s="1">
        <v>106911.94896771872</v>
      </c>
      <c r="U118" s="1">
        <v>37539.835766500386</v>
      </c>
      <c r="V118" s="1">
        <v>6164.2197264485812</v>
      </c>
      <c r="W118" s="1">
        <v>2892.4252000671527</v>
      </c>
      <c r="X118" s="1">
        <v>2713.0225093054491</v>
      </c>
      <c r="Y118" s="1">
        <v>2725.0772355621643</v>
      </c>
      <c r="Z118" s="1">
        <v>1952.1565520433612</v>
      </c>
      <c r="AA118" s="1">
        <v>2029.2470664988487</v>
      </c>
      <c r="AB118" s="1">
        <v>2772.5886755000001</v>
      </c>
    </row>
    <row r="119" spans="1:28" ht="15.75" customHeight="1" x14ac:dyDescent="0.35">
      <c r="A119" s="13" t="s">
        <v>38</v>
      </c>
      <c r="B119" s="13" t="s">
        <v>39</v>
      </c>
      <c r="C119" s="13" t="s">
        <v>61</v>
      </c>
      <c r="D119" s="13" t="s">
        <v>61</v>
      </c>
      <c r="F119" s="13" t="s">
        <v>65</v>
      </c>
      <c r="H119" s="13" t="s">
        <v>42</v>
      </c>
      <c r="I119" s="13" t="s">
        <v>49</v>
      </c>
      <c r="J119" s="13" t="s">
        <v>44</v>
      </c>
      <c r="M119" s="1">
        <v>1381632.0716680258</v>
      </c>
      <c r="N119" s="1">
        <v>1261814.7909569263</v>
      </c>
      <c r="O119" s="1">
        <v>1196084.5456524605</v>
      </c>
      <c r="P119" s="1">
        <v>1107746.4768904692</v>
      </c>
      <c r="Q119" s="1">
        <v>582536.16696830536</v>
      </c>
      <c r="R119" s="1">
        <v>106618.28572813101</v>
      </c>
      <c r="S119" s="1">
        <v>47944.923096340179</v>
      </c>
      <c r="T119" s="1">
        <v>106909.76854482443</v>
      </c>
      <c r="U119" s="1">
        <v>37539.070157808907</v>
      </c>
      <c r="V119" s="1">
        <v>6164.0940098570609</v>
      </c>
      <c r="W119" s="1">
        <v>2892.3662103079432</v>
      </c>
      <c r="X119" s="1">
        <v>2712.967178386416</v>
      </c>
      <c r="Y119" s="1">
        <v>2725.0216587922105</v>
      </c>
      <c r="Z119" s="1">
        <v>1952.116738655986</v>
      </c>
      <c r="AA119" s="1">
        <v>1952.7965901970451</v>
      </c>
      <c r="AB119" s="1">
        <v>2772.5434392500001</v>
      </c>
    </row>
    <row r="120" spans="1:28" ht="15.75" customHeight="1" x14ac:dyDescent="0.35">
      <c r="A120" s="13" t="s">
        <v>38</v>
      </c>
      <c r="B120" s="13" t="s">
        <v>39</v>
      </c>
      <c r="C120" s="13" t="s">
        <v>61</v>
      </c>
      <c r="D120" s="13" t="s">
        <v>61</v>
      </c>
      <c r="F120" s="13" t="s">
        <v>65</v>
      </c>
      <c r="H120" s="13" t="s">
        <v>42</v>
      </c>
      <c r="I120" s="13" t="s">
        <v>50</v>
      </c>
      <c r="J120" s="13" t="s">
        <v>44</v>
      </c>
      <c r="M120" s="1">
        <v>11.271344953952417</v>
      </c>
      <c r="N120" s="1">
        <v>10.293876400613966</v>
      </c>
      <c r="O120" s="1">
        <v>9.7576495107444359</v>
      </c>
      <c r="P120" s="1">
        <v>9.0369881523407507</v>
      </c>
      <c r="Q120" s="1">
        <v>4.752326050253008</v>
      </c>
      <c r="R120" s="1">
        <v>0.86979124289579657</v>
      </c>
      <c r="S120" s="1">
        <v>0.3911343534151957</v>
      </c>
      <c r="T120" s="1">
        <v>0.87216915771296999</v>
      </c>
      <c r="U120" s="1">
        <v>0.30624347659247891</v>
      </c>
      <c r="V120" s="1">
        <v>5.0286636607828089E-2</v>
      </c>
      <c r="W120" s="1">
        <v>2.35959036838066E-2</v>
      </c>
      <c r="X120" s="1">
        <v>2.2132367613200307E-2</v>
      </c>
      <c r="Y120" s="1">
        <v>2.2230707981580968E-2</v>
      </c>
      <c r="Z120" s="1">
        <v>1.5925354950115118E-2</v>
      </c>
      <c r="AA120" s="1">
        <v>1.5930850441289331E-2</v>
      </c>
      <c r="AB120" s="1">
        <v>2.2618298077500001E-2</v>
      </c>
    </row>
    <row r="121" spans="1:28" ht="15.75" customHeight="1" x14ac:dyDescent="0.35">
      <c r="A121" s="13" t="s">
        <v>38</v>
      </c>
      <c r="B121" s="13" t="s">
        <v>39</v>
      </c>
      <c r="C121" s="13" t="s">
        <v>61</v>
      </c>
      <c r="D121" s="13" t="s">
        <v>61</v>
      </c>
      <c r="F121" s="13" t="s">
        <v>66</v>
      </c>
      <c r="H121" s="13" t="s">
        <v>42</v>
      </c>
      <c r="I121" s="13" t="s">
        <v>43</v>
      </c>
      <c r="J121" s="13" t="s">
        <v>44</v>
      </c>
      <c r="M121" s="1">
        <v>38.814760630758322</v>
      </c>
      <c r="N121" s="1">
        <v>19.307441885187806</v>
      </c>
      <c r="O121" s="1">
        <v>12.452179836995038</v>
      </c>
      <c r="P121" s="1">
        <v>41.400999966286335</v>
      </c>
      <c r="Q121" s="1">
        <v>14.160331035965534</v>
      </c>
      <c r="R121" s="1">
        <v>2.1474954636832289</v>
      </c>
      <c r="S121" s="1">
        <v>3.8956603003352965</v>
      </c>
      <c r="T121" s="1">
        <v>8.0138411897460404</v>
      </c>
      <c r="U121" s="1">
        <v>3.0153318214583118</v>
      </c>
      <c r="V121" s="1">
        <v>0</v>
      </c>
      <c r="W121" s="1">
        <v>0</v>
      </c>
      <c r="X121" s="1">
        <v>0</v>
      </c>
      <c r="Y121" s="1">
        <v>8.4374652349667404E-3</v>
      </c>
      <c r="Z121" s="1">
        <v>0.28854023216236868</v>
      </c>
      <c r="AA121" s="1">
        <v>9.5000000000000001E-2</v>
      </c>
      <c r="AB121" s="1">
        <v>0</v>
      </c>
    </row>
    <row r="122" spans="1:28" ht="15.75" customHeight="1" x14ac:dyDescent="0.35">
      <c r="A122" s="13" t="s">
        <v>38</v>
      </c>
      <c r="B122" s="13" t="s">
        <v>39</v>
      </c>
      <c r="C122" s="13" t="s">
        <v>61</v>
      </c>
      <c r="D122" s="13" t="s">
        <v>61</v>
      </c>
      <c r="F122" s="13" t="s">
        <v>66</v>
      </c>
      <c r="H122" s="13" t="s">
        <v>42</v>
      </c>
      <c r="I122" s="13" t="s">
        <v>45</v>
      </c>
      <c r="J122" s="13" t="s">
        <v>44</v>
      </c>
      <c r="M122" s="1">
        <v>958724.58757973043</v>
      </c>
      <c r="N122" s="1">
        <v>476893.81456413883</v>
      </c>
      <c r="O122" s="1">
        <v>307568.84197377745</v>
      </c>
      <c r="P122" s="1">
        <v>1022604.6991672723</v>
      </c>
      <c r="Q122" s="1">
        <v>349760.1765883487</v>
      </c>
      <c r="R122" s="1">
        <v>53043.137952975747</v>
      </c>
      <c r="S122" s="1">
        <v>96222.809418281817</v>
      </c>
      <c r="T122" s="1">
        <v>197941.8773867272</v>
      </c>
      <c r="U122" s="1">
        <v>74478.695990020293</v>
      </c>
      <c r="V122" s="1">
        <v>0</v>
      </c>
      <c r="W122" s="1">
        <v>0</v>
      </c>
      <c r="X122" s="1">
        <v>0</v>
      </c>
      <c r="Y122" s="1">
        <v>208.40539130367847</v>
      </c>
      <c r="Z122" s="1">
        <v>7126.9437344105054</v>
      </c>
      <c r="AA122" s="1">
        <v>2356.5345717848113</v>
      </c>
      <c r="AB122" s="1">
        <v>0</v>
      </c>
    </row>
    <row r="123" spans="1:28" ht="15.75" customHeight="1" x14ac:dyDescent="0.35">
      <c r="A123" s="13" t="s">
        <v>38</v>
      </c>
      <c r="B123" s="13" t="s">
        <v>39</v>
      </c>
      <c r="C123" s="13" t="s">
        <v>61</v>
      </c>
      <c r="D123" s="13" t="s">
        <v>61</v>
      </c>
      <c r="F123" s="13" t="s">
        <v>66</v>
      </c>
      <c r="H123" s="13" t="s">
        <v>42</v>
      </c>
      <c r="I123" s="13" t="s">
        <v>46</v>
      </c>
      <c r="J123" s="13" t="s">
        <v>44</v>
      </c>
      <c r="M123" s="1">
        <v>961014.65845694521</v>
      </c>
      <c r="N123" s="1">
        <v>478032.95363536489</v>
      </c>
      <c r="O123" s="1">
        <v>308303.52058416017</v>
      </c>
      <c r="P123" s="1">
        <v>1025047.3581652832</v>
      </c>
      <c r="Q123" s="1">
        <v>350595.63611947064</v>
      </c>
      <c r="R123" s="1">
        <v>53169.840185333051</v>
      </c>
      <c r="S123" s="1">
        <v>96452.653376001603</v>
      </c>
      <c r="T123" s="1">
        <v>198414.69401692221</v>
      </c>
      <c r="U123" s="1">
        <v>74656.600567486326</v>
      </c>
      <c r="V123" s="1">
        <v>0</v>
      </c>
      <c r="W123" s="1">
        <v>0</v>
      </c>
      <c r="X123" s="1">
        <v>0</v>
      </c>
      <c r="Y123" s="1">
        <v>208.90320175254149</v>
      </c>
      <c r="Z123" s="1">
        <v>7143.9676081080852</v>
      </c>
      <c r="AA123" s="1">
        <v>2362.1624999999999</v>
      </c>
      <c r="AB123" s="1">
        <v>0</v>
      </c>
    </row>
    <row r="124" spans="1:28" ht="15.75" customHeight="1" x14ac:dyDescent="0.35">
      <c r="A124" s="13" t="s">
        <v>38</v>
      </c>
      <c r="B124" s="13" t="s">
        <v>39</v>
      </c>
      <c r="C124" s="13" t="s">
        <v>61</v>
      </c>
      <c r="D124" s="13" t="s">
        <v>61</v>
      </c>
      <c r="F124" s="13" t="s">
        <v>66</v>
      </c>
      <c r="H124" s="13" t="s">
        <v>42</v>
      </c>
      <c r="I124" s="13" t="s">
        <v>47</v>
      </c>
      <c r="J124" s="13" t="s">
        <v>44</v>
      </c>
      <c r="M124" s="1">
        <v>960742.17883731727</v>
      </c>
      <c r="N124" s="1">
        <v>477897.41539333091</v>
      </c>
      <c r="O124" s="1">
        <v>308216.10628170444</v>
      </c>
      <c r="P124" s="1">
        <v>1024756.7231455198</v>
      </c>
      <c r="Q124" s="1">
        <v>350496.23059559817</v>
      </c>
      <c r="R124" s="1">
        <v>53154.764767178</v>
      </c>
      <c r="S124" s="1">
        <v>96425.305840693254</v>
      </c>
      <c r="T124" s="1">
        <v>198358.43685177021</v>
      </c>
      <c r="U124" s="1">
        <v>74635.432938099693</v>
      </c>
      <c r="V124" s="1">
        <v>0</v>
      </c>
      <c r="W124" s="1">
        <v>0</v>
      </c>
      <c r="X124" s="1">
        <v>0</v>
      </c>
      <c r="Y124" s="1">
        <v>208.84397074659202</v>
      </c>
      <c r="Z124" s="1">
        <v>7141.9420556783052</v>
      </c>
      <c r="AA124" s="1">
        <v>2361.4949999999999</v>
      </c>
      <c r="AB124" s="1">
        <v>0</v>
      </c>
    </row>
    <row r="125" spans="1:28" ht="15.75" customHeight="1" x14ac:dyDescent="0.35">
      <c r="A125" s="13" t="s">
        <v>38</v>
      </c>
      <c r="B125" s="13" t="s">
        <v>39</v>
      </c>
      <c r="C125" s="13" t="s">
        <v>61</v>
      </c>
      <c r="D125" s="13" t="s">
        <v>61</v>
      </c>
      <c r="F125" s="13" t="s">
        <v>66</v>
      </c>
      <c r="H125" s="13" t="s">
        <v>42</v>
      </c>
      <c r="I125" s="13" t="s">
        <v>48</v>
      </c>
      <c r="J125" s="13" t="s">
        <v>44</v>
      </c>
      <c r="M125" s="1">
        <v>961946.21271208336</v>
      </c>
      <c r="N125" s="1">
        <v>478496.33224060939</v>
      </c>
      <c r="O125" s="1">
        <v>308602.37290024804</v>
      </c>
      <c r="P125" s="1">
        <v>1026040.9821644741</v>
      </c>
      <c r="Q125" s="1">
        <v>350935.48406433378</v>
      </c>
      <c r="R125" s="1">
        <v>53221.38007646145</v>
      </c>
      <c r="S125" s="1">
        <v>96546.14922320965</v>
      </c>
      <c r="T125" s="1">
        <v>198607.02620547611</v>
      </c>
      <c r="U125" s="1">
        <v>74728.968531201346</v>
      </c>
      <c r="V125" s="1">
        <v>0</v>
      </c>
      <c r="W125" s="1">
        <v>0</v>
      </c>
      <c r="X125" s="1">
        <v>0</v>
      </c>
      <c r="Y125" s="1">
        <v>209.10570091818073</v>
      </c>
      <c r="Z125" s="1">
        <v>7150.892573679982</v>
      </c>
      <c r="AA125" s="1">
        <v>2364.4524999999999</v>
      </c>
      <c r="AB125" s="1">
        <v>0</v>
      </c>
    </row>
    <row r="126" spans="1:28" ht="15.75" customHeight="1" x14ac:dyDescent="0.35">
      <c r="A126" s="13" t="s">
        <v>38</v>
      </c>
      <c r="B126" s="13" t="s">
        <v>39</v>
      </c>
      <c r="C126" s="13" t="s">
        <v>61</v>
      </c>
      <c r="D126" s="13" t="s">
        <v>61</v>
      </c>
      <c r="F126" s="13" t="s">
        <v>66</v>
      </c>
      <c r="H126" s="13" t="s">
        <v>42</v>
      </c>
      <c r="I126" s="13" t="s">
        <v>49</v>
      </c>
      <c r="J126" s="13" t="s">
        <v>44</v>
      </c>
      <c r="M126" s="1">
        <v>961926.805331768</v>
      </c>
      <c r="N126" s="1">
        <v>478486.67851966678</v>
      </c>
      <c r="O126" s="1">
        <v>308596.14681032958</v>
      </c>
      <c r="P126" s="1">
        <v>1026020.2816644909</v>
      </c>
      <c r="Q126" s="1">
        <v>350928.40389881586</v>
      </c>
      <c r="R126" s="1">
        <v>53220.30632872961</v>
      </c>
      <c r="S126" s="1">
        <v>96544.201393059484</v>
      </c>
      <c r="T126" s="1">
        <v>198603.01928488124</v>
      </c>
      <c r="U126" s="1">
        <v>74727.460865290603</v>
      </c>
      <c r="V126" s="1">
        <v>0</v>
      </c>
      <c r="W126" s="1">
        <v>0</v>
      </c>
      <c r="X126" s="1">
        <v>0</v>
      </c>
      <c r="Y126" s="1">
        <v>209.10148218556324</v>
      </c>
      <c r="Z126" s="1">
        <v>7150.7483035639016</v>
      </c>
      <c r="AA126" s="1">
        <v>2364.4050000000002</v>
      </c>
      <c r="AB126" s="1">
        <v>0</v>
      </c>
    </row>
    <row r="127" spans="1:28" ht="15.75" customHeight="1" x14ac:dyDescent="0.35">
      <c r="A127" s="13" t="s">
        <v>38</v>
      </c>
      <c r="B127" s="13" t="s">
        <v>39</v>
      </c>
      <c r="C127" s="13" t="s">
        <v>61</v>
      </c>
      <c r="D127" s="13" t="s">
        <v>61</v>
      </c>
      <c r="F127" s="13" t="s">
        <v>66</v>
      </c>
      <c r="H127" s="13" t="s">
        <v>42</v>
      </c>
      <c r="I127" s="13" t="s">
        <v>50</v>
      </c>
      <c r="J127" s="13" t="s">
        <v>44</v>
      </c>
      <c r="M127" s="1">
        <v>7.7629521261516627</v>
      </c>
      <c r="N127" s="1">
        <v>3.8614883770375612</v>
      </c>
      <c r="O127" s="1">
        <v>2.4904359673990073</v>
      </c>
      <c r="P127" s="1">
        <v>8.2801999932572663</v>
      </c>
      <c r="Q127" s="1">
        <v>2.8320662071931064</v>
      </c>
      <c r="R127" s="1">
        <v>0.42949909273664572</v>
      </c>
      <c r="S127" s="1">
        <v>0.77913206006705915</v>
      </c>
      <c r="T127" s="1">
        <v>1.6027682379492079</v>
      </c>
      <c r="U127" s="1">
        <v>0.60306636429166227</v>
      </c>
      <c r="V127" s="1">
        <v>0</v>
      </c>
      <c r="W127" s="1">
        <v>0</v>
      </c>
      <c r="X127" s="1">
        <v>0</v>
      </c>
      <c r="Y127" s="1">
        <v>1.6874930469933478E-3</v>
      </c>
      <c r="Z127" s="1">
        <v>5.7708046432473729E-2</v>
      </c>
      <c r="AA127" s="1">
        <v>0.02</v>
      </c>
      <c r="AB127" s="1">
        <v>0</v>
      </c>
    </row>
    <row r="128" spans="1:28" ht="15.75" customHeight="1" x14ac:dyDescent="0.35">
      <c r="A128" s="13" t="s">
        <v>38</v>
      </c>
      <c r="B128" s="13" t="s">
        <v>39</v>
      </c>
      <c r="C128" s="13" t="s">
        <v>61</v>
      </c>
      <c r="D128" s="13" t="s">
        <v>61</v>
      </c>
      <c r="F128" s="13" t="s">
        <v>58</v>
      </c>
      <c r="H128" s="13" t="s">
        <v>42</v>
      </c>
      <c r="I128" s="13" t="s">
        <v>43</v>
      </c>
      <c r="J128" s="13" t="s">
        <v>44</v>
      </c>
      <c r="M128" s="1">
        <v>143.78701623311997</v>
      </c>
      <c r="N128" s="1">
        <v>151.66815421103999</v>
      </c>
      <c r="O128" s="1">
        <v>180.98685600000005</v>
      </c>
      <c r="P128" s="1">
        <v>143.31936449384591</v>
      </c>
      <c r="Q128" s="1">
        <v>172.03822222508475</v>
      </c>
      <c r="R128" s="1">
        <v>163.57739154585454</v>
      </c>
      <c r="S128" s="1">
        <v>142.38212805971833</v>
      </c>
      <c r="T128" s="1">
        <v>134.25006207784651</v>
      </c>
      <c r="U128" s="1">
        <v>67.260935722515157</v>
      </c>
      <c r="V128" s="1">
        <v>48.910681414539091</v>
      </c>
      <c r="W128" s="1">
        <v>76.705179439104271</v>
      </c>
      <c r="X128" s="1">
        <v>74.914588954085602</v>
      </c>
      <c r="Y128" s="1">
        <v>91.567391028947611</v>
      </c>
      <c r="Z128" s="1">
        <v>92.104636148883685</v>
      </c>
      <c r="AA128" s="1">
        <v>83.116240315487289</v>
      </c>
      <c r="AB128" s="1">
        <v>118.00254783</v>
      </c>
    </row>
    <row r="129" spans="1:28" ht="15.75" customHeight="1" x14ac:dyDescent="0.35">
      <c r="A129" s="13" t="s">
        <v>38</v>
      </c>
      <c r="B129" s="13" t="s">
        <v>39</v>
      </c>
      <c r="C129" s="13" t="s">
        <v>61</v>
      </c>
      <c r="D129" s="13" t="s">
        <v>61</v>
      </c>
      <c r="F129" s="13" t="s">
        <v>58</v>
      </c>
      <c r="H129" s="13" t="s">
        <v>42</v>
      </c>
      <c r="I129" s="13" t="s">
        <v>45</v>
      </c>
      <c r="J129" s="13" t="s">
        <v>44</v>
      </c>
      <c r="M129" s="1">
        <v>8066451.6106780311</v>
      </c>
      <c r="N129" s="1">
        <v>8508583.4512393456</v>
      </c>
      <c r="O129" s="1">
        <v>10153362.621600002</v>
      </c>
      <c r="P129" s="1">
        <v>8040216.3481047554</v>
      </c>
      <c r="Q129" s="1">
        <v>9651344.2668272555</v>
      </c>
      <c r="R129" s="1">
        <v>9176691.6657224391</v>
      </c>
      <c r="S129" s="1">
        <v>7987637.3841501977</v>
      </c>
      <c r="T129" s="1">
        <v>7531428.4825671883</v>
      </c>
      <c r="U129" s="1">
        <v>3773338.4940331005</v>
      </c>
      <c r="V129" s="1">
        <v>2743889.2273556432</v>
      </c>
      <c r="W129" s="1">
        <v>4303160.566533749</v>
      </c>
      <c r="X129" s="1">
        <v>4202708.4403242022</v>
      </c>
      <c r="Y129" s="1">
        <v>5136930.6367239607</v>
      </c>
      <c r="Z129" s="1">
        <v>5167070.0879523745</v>
      </c>
      <c r="AA129" s="1">
        <v>4663305.3046473367</v>
      </c>
      <c r="AB129" s="1">
        <v>6620104.3420000002</v>
      </c>
    </row>
    <row r="130" spans="1:28" ht="15.75" customHeight="1" x14ac:dyDescent="0.35">
      <c r="A130" s="13" t="s">
        <v>38</v>
      </c>
      <c r="B130" s="13" t="s">
        <v>39</v>
      </c>
      <c r="C130" s="13" t="s">
        <v>61</v>
      </c>
      <c r="D130" s="13" t="s">
        <v>61</v>
      </c>
      <c r="F130" s="13" t="s">
        <v>58</v>
      </c>
      <c r="H130" s="13" t="s">
        <v>42</v>
      </c>
      <c r="I130" s="13" t="s">
        <v>46</v>
      </c>
      <c r="J130" s="13" t="s">
        <v>44</v>
      </c>
      <c r="M130" s="1">
        <v>8071052.7951974906</v>
      </c>
      <c r="N130" s="1">
        <v>8513436.8321740981</v>
      </c>
      <c r="O130" s="1">
        <v>10159154.200992003</v>
      </c>
      <c r="P130" s="1">
        <v>8044802.5677685589</v>
      </c>
      <c r="Q130" s="1">
        <v>9656849.4899384584</v>
      </c>
      <c r="R130" s="1">
        <v>9181926.1422519069</v>
      </c>
      <c r="S130" s="1">
        <v>7992193.6122481087</v>
      </c>
      <c r="T130" s="1">
        <v>7535724.4845536798</v>
      </c>
      <c r="U130" s="1">
        <v>3775490.843976221</v>
      </c>
      <c r="V130" s="1">
        <v>2745454.3691609083</v>
      </c>
      <c r="W130" s="1">
        <v>4305615.1322758002</v>
      </c>
      <c r="X130" s="1">
        <v>4205105.7071707333</v>
      </c>
      <c r="Y130" s="1">
        <v>5139860.7932368871</v>
      </c>
      <c r="Z130" s="1">
        <v>5170017.4363091392</v>
      </c>
      <c r="AA130" s="1">
        <v>1721298.0001367528</v>
      </c>
      <c r="AB130" s="1">
        <v>891609.26427499996</v>
      </c>
    </row>
    <row r="131" spans="1:28" ht="15.75" customHeight="1" x14ac:dyDescent="0.35">
      <c r="A131" s="13" t="s">
        <v>38</v>
      </c>
      <c r="B131" s="13" t="s">
        <v>39</v>
      </c>
      <c r="C131" s="13" t="s">
        <v>61</v>
      </c>
      <c r="D131" s="13" t="s">
        <v>61</v>
      </c>
      <c r="F131" s="13" t="s">
        <v>58</v>
      </c>
      <c r="H131" s="13" t="s">
        <v>42</v>
      </c>
      <c r="I131" s="13" t="s">
        <v>47</v>
      </c>
      <c r="J131" s="13" t="s">
        <v>44</v>
      </c>
      <c r="M131" s="1">
        <v>8070575.4223035974</v>
      </c>
      <c r="N131" s="1">
        <v>8512933.2939021178</v>
      </c>
      <c r="O131" s="1">
        <v>10158553.324630082</v>
      </c>
      <c r="P131" s="1">
        <v>8044326.7474784385</v>
      </c>
      <c r="Q131" s="1">
        <v>9656278.3230406716</v>
      </c>
      <c r="R131" s="1">
        <v>9181383.0653119739</v>
      </c>
      <c r="S131" s="1">
        <v>7991720.9035829511</v>
      </c>
      <c r="T131" s="1">
        <v>7535278.774347581</v>
      </c>
      <c r="U131" s="1">
        <v>3775267.5376696219</v>
      </c>
      <c r="V131" s="1">
        <v>2745291.9856986119</v>
      </c>
      <c r="W131" s="1">
        <v>4305360.4710800629</v>
      </c>
      <c r="X131" s="1">
        <v>4204856.9907354051</v>
      </c>
      <c r="Y131" s="1">
        <v>5139556.789498671</v>
      </c>
      <c r="Z131" s="1">
        <v>5169711.6489171237</v>
      </c>
      <c r="AA131" s="1">
        <v>1660460.9921525072</v>
      </c>
      <c r="AB131" s="1">
        <v>773309.51332499995</v>
      </c>
    </row>
    <row r="132" spans="1:28" ht="15.75" customHeight="1" x14ac:dyDescent="0.35">
      <c r="A132" s="13" t="s">
        <v>38</v>
      </c>
      <c r="B132" s="13" t="s">
        <v>39</v>
      </c>
      <c r="C132" s="13" t="s">
        <v>61</v>
      </c>
      <c r="D132" s="13" t="s">
        <v>61</v>
      </c>
      <c r="F132" s="13" t="s">
        <v>58</v>
      </c>
      <c r="H132" s="13" t="s">
        <v>42</v>
      </c>
      <c r="I132" s="13" t="s">
        <v>48</v>
      </c>
      <c r="J132" s="13" t="s">
        <v>44</v>
      </c>
      <c r="M132" s="1">
        <v>8073928.5355221536</v>
      </c>
      <c r="N132" s="1">
        <v>8516470.1952583194</v>
      </c>
      <c r="O132" s="1">
        <v>10162773.938112002</v>
      </c>
      <c r="P132" s="1">
        <v>8047668.955058435</v>
      </c>
      <c r="Q132" s="1">
        <v>9660290.2543829605</v>
      </c>
      <c r="R132" s="1">
        <v>9185197.6900828239</v>
      </c>
      <c r="S132" s="1">
        <v>7995041.2548093032</v>
      </c>
      <c r="T132" s="1">
        <v>7538409.4857952362</v>
      </c>
      <c r="U132" s="1">
        <v>3776836.0626906715</v>
      </c>
      <c r="V132" s="1">
        <v>2746432.582789199</v>
      </c>
      <c r="W132" s="1">
        <v>4307149.2358645825</v>
      </c>
      <c r="X132" s="1">
        <v>4206603.9989498146</v>
      </c>
      <c r="Y132" s="1">
        <v>5141692.1410574662</v>
      </c>
      <c r="Z132" s="1">
        <v>5171859.5290321168</v>
      </c>
      <c r="AA132" s="1">
        <v>1814666.9748457624</v>
      </c>
      <c r="AB132" s="1">
        <v>1072515.4918</v>
      </c>
    </row>
    <row r="133" spans="1:28" ht="15.75" customHeight="1" x14ac:dyDescent="0.35">
      <c r="A133" s="13" t="s">
        <v>38</v>
      </c>
      <c r="B133" s="13" t="s">
        <v>39</v>
      </c>
      <c r="C133" s="13" t="s">
        <v>61</v>
      </c>
      <c r="D133" s="13" t="s">
        <v>61</v>
      </c>
      <c r="F133" s="13" t="s">
        <v>58</v>
      </c>
      <c r="H133" s="13" t="s">
        <v>42</v>
      </c>
      <c r="I133" s="13" t="s">
        <v>49</v>
      </c>
      <c r="J133" s="13" t="s">
        <v>44</v>
      </c>
      <c r="M133" s="1">
        <v>8074388.6539740991</v>
      </c>
      <c r="N133" s="1">
        <v>8516955.5333517957</v>
      </c>
      <c r="O133" s="1">
        <v>10163353.096051201</v>
      </c>
      <c r="P133" s="1">
        <v>8048127.5770248156</v>
      </c>
      <c r="Q133" s="1">
        <v>9660840.7766940799</v>
      </c>
      <c r="R133" s="1">
        <v>9185721.1377357692</v>
      </c>
      <c r="S133" s="1">
        <v>7995496.8776190942</v>
      </c>
      <c r="T133" s="1">
        <v>7538839.0859938851</v>
      </c>
      <c r="U133" s="1">
        <v>3777051.2976849838</v>
      </c>
      <c r="V133" s="1">
        <v>2746589.0969697256</v>
      </c>
      <c r="W133" s="1">
        <v>4307394.6924387878</v>
      </c>
      <c r="X133" s="1">
        <v>4206843.7256344678</v>
      </c>
      <c r="Y133" s="1">
        <v>5141985.1567087583</v>
      </c>
      <c r="Z133" s="1">
        <v>5172154.2638677927</v>
      </c>
      <c r="AA133" s="1">
        <v>1764961.0445622043</v>
      </c>
      <c r="AB133" s="1">
        <v>975601.44132500002</v>
      </c>
    </row>
    <row r="134" spans="1:28" ht="15.75" customHeight="1" x14ac:dyDescent="0.35">
      <c r="A134" s="13" t="s">
        <v>38</v>
      </c>
      <c r="B134" s="13" t="s">
        <v>39</v>
      </c>
      <c r="C134" s="13" t="s">
        <v>61</v>
      </c>
      <c r="D134" s="13" t="s">
        <v>61</v>
      </c>
      <c r="F134" s="13" t="s">
        <v>58</v>
      </c>
      <c r="H134" s="13" t="s">
        <v>42</v>
      </c>
      <c r="I134" s="13" t="s">
        <v>50</v>
      </c>
      <c r="J134" s="13" t="s">
        <v>44</v>
      </c>
      <c r="M134" s="1">
        <v>14.378701623311999</v>
      </c>
      <c r="N134" s="1">
        <v>15.166815421104001</v>
      </c>
      <c r="O134" s="1">
        <v>18.098685600000003</v>
      </c>
      <c r="P134" s="1">
        <v>14.331936449384591</v>
      </c>
      <c r="Q134" s="1">
        <v>17.203822222508478</v>
      </c>
      <c r="R134" s="1">
        <v>16.357739154585456</v>
      </c>
      <c r="S134" s="1">
        <v>14.238212805971832</v>
      </c>
      <c r="T134" s="1">
        <v>13.42500620778465</v>
      </c>
      <c r="U134" s="1">
        <v>6.7260935722515161</v>
      </c>
      <c r="V134" s="1">
        <v>4.8910681414539088</v>
      </c>
      <c r="W134" s="1">
        <v>7.6705179439104265</v>
      </c>
      <c r="X134" s="1">
        <v>7.4914588954085604</v>
      </c>
      <c r="Y134" s="1">
        <v>9.1567391028947611</v>
      </c>
      <c r="Z134" s="1">
        <v>9.2104636148883685</v>
      </c>
      <c r="AA134" s="1">
        <v>8.3116240315487282</v>
      </c>
      <c r="AB134" s="1">
        <v>11.800254783</v>
      </c>
    </row>
    <row r="135" spans="1:28" ht="15.75" customHeight="1" x14ac:dyDescent="0.35">
      <c r="A135" s="13" t="s">
        <v>38</v>
      </c>
      <c r="B135" s="13" t="s">
        <v>39</v>
      </c>
      <c r="C135" s="13" t="s">
        <v>67</v>
      </c>
      <c r="D135" s="13" t="s">
        <v>67</v>
      </c>
      <c r="F135" s="13" t="s">
        <v>68</v>
      </c>
      <c r="H135" s="13" t="s">
        <v>42</v>
      </c>
      <c r="I135" s="13" t="s">
        <v>43</v>
      </c>
      <c r="J135" s="13" t="s">
        <v>44</v>
      </c>
      <c r="M135" s="1">
        <v>33.315530546204997</v>
      </c>
      <c r="N135" s="1">
        <v>28.818300705667379</v>
      </c>
      <c r="O135" s="1">
        <v>24.114861713065078</v>
      </c>
      <c r="P135" s="1">
        <v>19.209054976264579</v>
      </c>
      <c r="Q135" s="1">
        <v>14.089773889723531</v>
      </c>
      <c r="R135" s="1">
        <v>8.7589478068328539</v>
      </c>
      <c r="S135" s="1">
        <v>3.2186369299858675</v>
      </c>
      <c r="T135" s="1">
        <v>0.45511675470000007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</row>
    <row r="136" spans="1:28" ht="15.75" customHeight="1" x14ac:dyDescent="0.35">
      <c r="A136" s="13" t="s">
        <v>38</v>
      </c>
      <c r="B136" s="13" t="s">
        <v>39</v>
      </c>
      <c r="C136" s="13" t="s">
        <v>67</v>
      </c>
      <c r="D136" s="13" t="s">
        <v>67</v>
      </c>
      <c r="F136" s="13" t="s">
        <v>68</v>
      </c>
      <c r="H136" s="13" t="s">
        <v>42</v>
      </c>
      <c r="I136" s="13" t="s">
        <v>45</v>
      </c>
      <c r="J136" s="13" t="s">
        <v>44</v>
      </c>
      <c r="M136" s="1">
        <v>18656.697105874799</v>
      </c>
      <c r="N136" s="1">
        <v>16138.24839517373</v>
      </c>
      <c r="O136" s="1">
        <v>13504.322559316444</v>
      </c>
      <c r="P136" s="1">
        <v>10757.070786708164</v>
      </c>
      <c r="Q136" s="1">
        <v>7890.2733782451778</v>
      </c>
      <c r="R136" s="1">
        <v>4905.010771826398</v>
      </c>
      <c r="S136" s="1">
        <v>1802.4366807920858</v>
      </c>
      <c r="T136" s="1">
        <v>254.86538263200003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</row>
    <row r="137" spans="1:28" ht="15.75" customHeight="1" x14ac:dyDescent="0.35">
      <c r="A137" s="13" t="s">
        <v>38</v>
      </c>
      <c r="B137" s="13" t="s">
        <v>39</v>
      </c>
      <c r="C137" s="13" t="s">
        <v>67</v>
      </c>
      <c r="D137" s="13" t="s">
        <v>67</v>
      </c>
      <c r="F137" s="13" t="s">
        <v>68</v>
      </c>
      <c r="H137" s="13" t="s">
        <v>42</v>
      </c>
      <c r="I137" s="13" t="s">
        <v>46</v>
      </c>
      <c r="J137" s="13" t="s">
        <v>44</v>
      </c>
      <c r="M137" s="1">
        <v>18868.250724843201</v>
      </c>
      <c r="N137" s="1">
        <v>16321.244604654717</v>
      </c>
      <c r="O137" s="1">
        <v>13657.451931194408</v>
      </c>
      <c r="P137" s="1">
        <v>10879.048285807443</v>
      </c>
      <c r="Q137" s="1">
        <v>7979.7434424449229</v>
      </c>
      <c r="R137" s="1">
        <v>4960.6300903997862</v>
      </c>
      <c r="S137" s="1">
        <v>1822.875025297496</v>
      </c>
      <c r="T137" s="1">
        <v>257.75537402434503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</row>
    <row r="138" spans="1:28" ht="15.75" customHeight="1" x14ac:dyDescent="0.35">
      <c r="A138" s="13" t="s">
        <v>38</v>
      </c>
      <c r="B138" s="13" t="s">
        <v>39</v>
      </c>
      <c r="C138" s="13" t="s">
        <v>67</v>
      </c>
      <c r="D138" s="13" t="s">
        <v>67</v>
      </c>
      <c r="F138" s="13" t="s">
        <v>68</v>
      </c>
      <c r="H138" s="13" t="s">
        <v>42</v>
      </c>
      <c r="I138" s="13" t="s">
        <v>47</v>
      </c>
      <c r="J138" s="13" t="s">
        <v>44</v>
      </c>
      <c r="M138" s="1">
        <v>18874.747253299709</v>
      </c>
      <c r="N138" s="1">
        <v>16326.864173292324</v>
      </c>
      <c r="O138" s="1">
        <v>13662.154329228455</v>
      </c>
      <c r="P138" s="1">
        <v>10882.794051527815</v>
      </c>
      <c r="Q138" s="1">
        <v>7982.4909483534184</v>
      </c>
      <c r="R138" s="1">
        <v>4962.3380852221189</v>
      </c>
      <c r="S138" s="1">
        <v>1823.5026594988433</v>
      </c>
      <c r="T138" s="1">
        <v>257.8441217915115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</row>
    <row r="139" spans="1:28" ht="15.75" customHeight="1" x14ac:dyDescent="0.35">
      <c r="A139" s="13" t="s">
        <v>38</v>
      </c>
      <c r="B139" s="13" t="s">
        <v>39</v>
      </c>
      <c r="C139" s="13" t="s">
        <v>67</v>
      </c>
      <c r="D139" s="13" t="s">
        <v>67</v>
      </c>
      <c r="F139" s="13" t="s">
        <v>68</v>
      </c>
      <c r="H139" s="13" t="s">
        <v>42</v>
      </c>
      <c r="I139" s="13" t="s">
        <v>48</v>
      </c>
      <c r="J139" s="13" t="s">
        <v>44</v>
      </c>
      <c r="M139" s="1">
        <v>19407.96231969172</v>
      </c>
      <c r="N139" s="1">
        <v>16788.101076086532</v>
      </c>
      <c r="O139" s="1">
        <v>14048.112690946062</v>
      </c>
      <c r="P139" s="1">
        <v>11190.234976422929</v>
      </c>
      <c r="Q139" s="1">
        <v>8207.9977794584429</v>
      </c>
      <c r="R139" s="1">
        <v>5102.5250448704792</v>
      </c>
      <c r="S139" s="1">
        <v>1875.016943563267</v>
      </c>
      <c r="T139" s="1">
        <v>265.12826545048506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</row>
    <row r="140" spans="1:28" ht="15.75" customHeight="1" x14ac:dyDescent="0.35">
      <c r="A140" s="13" t="s">
        <v>38</v>
      </c>
      <c r="B140" s="13" t="s">
        <v>39</v>
      </c>
      <c r="C140" s="13" t="s">
        <v>67</v>
      </c>
      <c r="D140" s="13" t="s">
        <v>67</v>
      </c>
      <c r="F140" s="13" t="s">
        <v>68</v>
      </c>
      <c r="H140" s="13" t="s">
        <v>42</v>
      </c>
      <c r="I140" s="13" t="s">
        <v>49</v>
      </c>
      <c r="J140" s="13" t="s">
        <v>44</v>
      </c>
      <c r="M140" s="1">
        <v>19631.676107309486</v>
      </c>
      <c r="N140" s="1">
        <v>16981.615965325083</v>
      </c>
      <c r="O140" s="1">
        <v>14210.043987349294</v>
      </c>
      <c r="P140" s="1">
        <v>11319.223780588547</v>
      </c>
      <c r="Q140" s="1">
        <v>8302.6106111279369</v>
      </c>
      <c r="R140" s="1">
        <v>5161.3413793933614</v>
      </c>
      <c r="S140" s="1">
        <v>1896.6300905481223</v>
      </c>
      <c r="T140" s="1">
        <v>268.18437445829551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</row>
    <row r="141" spans="1:28" ht="15.75" customHeight="1" x14ac:dyDescent="0.35">
      <c r="A141" s="13" t="s">
        <v>38</v>
      </c>
      <c r="B141" s="13" t="s">
        <v>39</v>
      </c>
      <c r="C141" s="13" t="s">
        <v>67</v>
      </c>
      <c r="D141" s="13" t="s">
        <v>67</v>
      </c>
      <c r="F141" s="13" t="s">
        <v>68</v>
      </c>
      <c r="H141" s="13" t="s">
        <v>42</v>
      </c>
      <c r="I141" s="13" t="s">
        <v>50</v>
      </c>
      <c r="J141" s="13" t="s">
        <v>44</v>
      </c>
      <c r="M141" s="1">
        <v>0.16657765273102498</v>
      </c>
      <c r="N141" s="1">
        <v>0.14409150352833688</v>
      </c>
      <c r="O141" s="1">
        <v>0.12057430856532539</v>
      </c>
      <c r="P141" s="1">
        <v>9.604527488132289E-2</v>
      </c>
      <c r="Q141" s="1">
        <v>7.0448869448617654E-2</v>
      </c>
      <c r="R141" s="1">
        <v>4.3794739034164268E-2</v>
      </c>
      <c r="S141" s="1">
        <v>1.6093184649929339E-2</v>
      </c>
      <c r="T141" s="1">
        <v>2.2755837735E-3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</row>
    <row r="142" spans="1:28" ht="15.75" customHeight="1" x14ac:dyDescent="0.35">
      <c r="A142" s="13" t="s">
        <v>38</v>
      </c>
      <c r="B142" s="13" t="s">
        <v>39</v>
      </c>
      <c r="C142" s="13" t="s">
        <v>67</v>
      </c>
      <c r="D142" s="13" t="s">
        <v>67</v>
      </c>
      <c r="F142" s="13" t="s">
        <v>62</v>
      </c>
      <c r="H142" s="13" t="s">
        <v>42</v>
      </c>
      <c r="I142" s="13" t="s">
        <v>43</v>
      </c>
      <c r="J142" s="13" t="s">
        <v>44</v>
      </c>
      <c r="M142" s="1">
        <v>157.74740099362606</v>
      </c>
      <c r="N142" s="1">
        <v>258.6223144223984</v>
      </c>
      <c r="O142" s="1">
        <v>365.10667484943133</v>
      </c>
      <c r="P142" s="1">
        <v>477.46563234409626</v>
      </c>
      <c r="Q142" s="1">
        <v>595.59957670204233</v>
      </c>
      <c r="R142" s="1">
        <v>719.64065328101583</v>
      </c>
      <c r="S142" s="1">
        <v>849.66510712184549</v>
      </c>
      <c r="T142" s="1">
        <v>988.73008815776188</v>
      </c>
      <c r="U142" s="1">
        <v>1136.2303175108786</v>
      </c>
      <c r="V142" s="1">
        <v>1291.9024159068363</v>
      </c>
      <c r="W142" s="1">
        <v>1453.7501493695049</v>
      </c>
      <c r="X142" s="1">
        <v>1623.112641855816</v>
      </c>
      <c r="Y142" s="1">
        <v>1800.9190090269506</v>
      </c>
      <c r="Z142" s="1">
        <v>1987.5127450053199</v>
      </c>
      <c r="AA142" s="1">
        <v>508.67895125344359</v>
      </c>
      <c r="AB142" s="1">
        <v>0</v>
      </c>
    </row>
    <row r="143" spans="1:28" ht="15.75" customHeight="1" x14ac:dyDescent="0.35">
      <c r="A143" s="13" t="s">
        <v>38</v>
      </c>
      <c r="B143" s="13" t="s">
        <v>39</v>
      </c>
      <c r="C143" s="13" t="s">
        <v>67</v>
      </c>
      <c r="D143" s="13" t="s">
        <v>67</v>
      </c>
      <c r="F143" s="13" t="s">
        <v>62</v>
      </c>
      <c r="H143" s="13" t="s">
        <v>42</v>
      </c>
      <c r="I143" s="13" t="s">
        <v>45</v>
      </c>
      <c r="J143" s="13" t="s">
        <v>44</v>
      </c>
      <c r="M143" s="1">
        <v>49261.007832509567</v>
      </c>
      <c r="N143" s="1">
        <v>80762.001631572319</v>
      </c>
      <c r="O143" s="1">
        <v>114014.70107381408</v>
      </c>
      <c r="P143" s="1">
        <v>149101.90663367586</v>
      </c>
      <c r="Q143" s="1">
        <v>185992.51225789892</v>
      </c>
      <c r="R143" s="1">
        <v>224727.78400514388</v>
      </c>
      <c r="S143" s="1">
        <v>265331.5315073274</v>
      </c>
      <c r="T143" s="1">
        <v>308758.43475193222</v>
      </c>
      <c r="U143" s="1">
        <v>354819.47859603609</v>
      </c>
      <c r="V143" s="1">
        <v>403432.41554512928</v>
      </c>
      <c r="W143" s="1">
        <v>453973.86608922161</v>
      </c>
      <c r="X143" s="1">
        <v>506862.00888175238</v>
      </c>
      <c r="Y143" s="1">
        <v>562386.98609669378</v>
      </c>
      <c r="Z143" s="1">
        <v>620656.06331527245</v>
      </c>
      <c r="AA143" s="1">
        <v>158849.13249975591</v>
      </c>
      <c r="AB143" s="1">
        <v>0</v>
      </c>
    </row>
    <row r="144" spans="1:28" ht="15.75" customHeight="1" x14ac:dyDescent="0.35">
      <c r="A144" s="13" t="s">
        <v>38</v>
      </c>
      <c r="B144" s="13" t="s">
        <v>39</v>
      </c>
      <c r="C144" s="13" t="s">
        <v>67</v>
      </c>
      <c r="D144" s="13" t="s">
        <v>67</v>
      </c>
      <c r="F144" s="13" t="s">
        <v>62</v>
      </c>
      <c r="H144" s="13" t="s">
        <v>42</v>
      </c>
      <c r="I144" s="13" t="s">
        <v>46</v>
      </c>
      <c r="J144" s="13" t="s">
        <v>44</v>
      </c>
      <c r="M144" s="1">
        <v>50262.703828819096</v>
      </c>
      <c r="N144" s="1">
        <v>82404.253328154547</v>
      </c>
      <c r="O144" s="1">
        <v>116333.12845910797</v>
      </c>
      <c r="P144" s="1">
        <v>152133.81339906086</v>
      </c>
      <c r="Q144" s="1">
        <v>189774.56956995692</v>
      </c>
      <c r="R144" s="1">
        <v>229297.50215347836</v>
      </c>
      <c r="S144" s="1">
        <v>270726.90493755112</v>
      </c>
      <c r="T144" s="1">
        <v>315036.870811734</v>
      </c>
      <c r="U144" s="1">
        <v>362034.54111223016</v>
      </c>
      <c r="V144" s="1">
        <v>411635.99588613771</v>
      </c>
      <c r="W144" s="1">
        <v>463205.17953771801</v>
      </c>
      <c r="X144" s="1">
        <v>517168.7741575368</v>
      </c>
      <c r="Y144" s="1">
        <v>573822.82180401497</v>
      </c>
      <c r="Z144" s="1">
        <v>633276.76924605621</v>
      </c>
      <c r="AA144" s="1">
        <v>162079.245</v>
      </c>
      <c r="AB144" s="1">
        <v>0</v>
      </c>
    </row>
    <row r="145" spans="1:28" ht="15.75" customHeight="1" x14ac:dyDescent="0.35">
      <c r="A145" s="13" t="s">
        <v>38</v>
      </c>
      <c r="B145" s="13" t="s">
        <v>39</v>
      </c>
      <c r="C145" s="13" t="s">
        <v>67</v>
      </c>
      <c r="D145" s="13" t="s">
        <v>67</v>
      </c>
      <c r="F145" s="13" t="s">
        <v>62</v>
      </c>
      <c r="H145" s="13" t="s">
        <v>42</v>
      </c>
      <c r="I145" s="13" t="s">
        <v>47</v>
      </c>
      <c r="J145" s="13" t="s">
        <v>44</v>
      </c>
      <c r="M145" s="1">
        <v>50293.464572012846</v>
      </c>
      <c r="N145" s="1">
        <v>82454.684679466911</v>
      </c>
      <c r="O145" s="1">
        <v>116404.32426070361</v>
      </c>
      <c r="P145" s="1">
        <v>152226.91919736797</v>
      </c>
      <c r="Q145" s="1">
        <v>189890.71148741379</v>
      </c>
      <c r="R145" s="1">
        <v>229437.83208086813</v>
      </c>
      <c r="S145" s="1">
        <v>270892.58963343984</v>
      </c>
      <c r="T145" s="1">
        <v>315229.67317892477</v>
      </c>
      <c r="U145" s="1">
        <v>362256.10602414474</v>
      </c>
      <c r="V145" s="1">
        <v>411887.91685723956</v>
      </c>
      <c r="W145" s="1">
        <v>463488.66081684502</v>
      </c>
      <c r="X145" s="1">
        <v>517485.28112269868</v>
      </c>
      <c r="Y145" s="1">
        <v>574174.00101077522</v>
      </c>
      <c r="Z145" s="1">
        <v>633664.33423133229</v>
      </c>
      <c r="AA145" s="1">
        <v>162178.435</v>
      </c>
      <c r="AB145" s="1">
        <v>0</v>
      </c>
    </row>
    <row r="146" spans="1:28" ht="15.75" customHeight="1" x14ac:dyDescent="0.35">
      <c r="A146" s="13" t="s">
        <v>38</v>
      </c>
      <c r="B146" s="13" t="s">
        <v>39</v>
      </c>
      <c r="C146" s="13" t="s">
        <v>67</v>
      </c>
      <c r="D146" s="13" t="s">
        <v>67</v>
      </c>
      <c r="F146" s="13" t="s">
        <v>62</v>
      </c>
      <c r="H146" s="13" t="s">
        <v>42</v>
      </c>
      <c r="I146" s="13" t="s">
        <v>48</v>
      </c>
      <c r="J146" s="13" t="s">
        <v>44</v>
      </c>
      <c r="M146" s="1">
        <v>52818.211724915833</v>
      </c>
      <c r="N146" s="1">
        <v>86593.934821797404</v>
      </c>
      <c r="O146" s="1">
        <v>122247.85659166875</v>
      </c>
      <c r="P146" s="1">
        <v>159868.75664303522</v>
      </c>
      <c r="Q146" s="1">
        <v>199423.28271252997</v>
      </c>
      <c r="R146" s="1">
        <v>240955.68073663078</v>
      </c>
      <c r="S146" s="1">
        <v>284491.47967292502</v>
      </c>
      <c r="T146" s="1">
        <v>331054.29823988973</v>
      </c>
      <c r="U146" s="1">
        <v>380441.47225590638</v>
      </c>
      <c r="V146" s="1">
        <v>432564.81502382841</v>
      </c>
      <c r="W146" s="1">
        <v>486755.93195750396</v>
      </c>
      <c r="X146" s="1">
        <v>543463.19895560096</v>
      </c>
      <c r="Y146" s="1">
        <v>602997.7097502515</v>
      </c>
      <c r="Z146" s="1">
        <v>665474.47571514233</v>
      </c>
      <c r="AA146" s="1">
        <v>170319.8425</v>
      </c>
      <c r="AB146" s="1">
        <v>0</v>
      </c>
    </row>
    <row r="147" spans="1:28" ht="15.75" customHeight="1" x14ac:dyDescent="0.35">
      <c r="A147" s="13" t="s">
        <v>38</v>
      </c>
      <c r="B147" s="13" t="s">
        <v>39</v>
      </c>
      <c r="C147" s="13" t="s">
        <v>67</v>
      </c>
      <c r="D147" s="13" t="s">
        <v>67</v>
      </c>
      <c r="F147" s="13" t="s">
        <v>62</v>
      </c>
      <c r="H147" s="13" t="s">
        <v>42</v>
      </c>
      <c r="I147" s="13" t="s">
        <v>49</v>
      </c>
      <c r="J147" s="13" t="s">
        <v>44</v>
      </c>
      <c r="M147" s="1">
        <v>53877.485522588031</v>
      </c>
      <c r="N147" s="1">
        <v>88330.583663143814</v>
      </c>
      <c r="O147" s="1">
        <v>124699.54791328269</v>
      </c>
      <c r="P147" s="1">
        <v>163074.93836422585</v>
      </c>
      <c r="Q147" s="1">
        <v>203422.73387008419</v>
      </c>
      <c r="R147" s="1">
        <v>245788.06772341279</v>
      </c>
      <c r="S147" s="1">
        <v>290196.9808672482</v>
      </c>
      <c r="T147" s="1">
        <v>337693.6207818691</v>
      </c>
      <c r="U147" s="1">
        <v>388071.25883799198</v>
      </c>
      <c r="V147" s="1">
        <v>441239.93974664283</v>
      </c>
      <c r="W147" s="1">
        <v>496517.86421052017</v>
      </c>
      <c r="X147" s="1">
        <v>554362.40034566284</v>
      </c>
      <c r="Y147" s="1">
        <v>615090.88089586748</v>
      </c>
      <c r="Z147" s="1">
        <v>678820.62379785313</v>
      </c>
      <c r="AA147" s="1">
        <v>173735.62200818796</v>
      </c>
      <c r="AB147" s="1">
        <v>0</v>
      </c>
    </row>
    <row r="148" spans="1:28" ht="15.75" customHeight="1" x14ac:dyDescent="0.35">
      <c r="A148" s="13" t="s">
        <v>38</v>
      </c>
      <c r="B148" s="13" t="s">
        <v>39</v>
      </c>
      <c r="C148" s="13" t="s">
        <v>67</v>
      </c>
      <c r="D148" s="13" t="s">
        <v>67</v>
      </c>
      <c r="F148" s="13" t="s">
        <v>62</v>
      </c>
      <c r="H148" s="13" t="s">
        <v>42</v>
      </c>
      <c r="I148" s="13" t="s">
        <v>50</v>
      </c>
      <c r="J148" s="13" t="s">
        <v>44</v>
      </c>
      <c r="M148" s="1">
        <v>0.78873700496813037</v>
      </c>
      <c r="N148" s="1">
        <v>1.2931115721119923</v>
      </c>
      <c r="O148" s="1">
        <v>1.8255333742471567</v>
      </c>
      <c r="P148" s="1">
        <v>2.3873281617204811</v>
      </c>
      <c r="Q148" s="1">
        <v>2.9779978835102119</v>
      </c>
      <c r="R148" s="1">
        <v>3.5982032664050796</v>
      </c>
      <c r="S148" s="1">
        <v>4.2483255356092267</v>
      </c>
      <c r="T148" s="1">
        <v>4.9436504407888098</v>
      </c>
      <c r="U148" s="1">
        <v>5.6811515875543934</v>
      </c>
      <c r="V148" s="1">
        <v>6.4595120795341812</v>
      </c>
      <c r="W148" s="1">
        <v>7.268750746847525</v>
      </c>
      <c r="X148" s="1">
        <v>8.115563209279081</v>
      </c>
      <c r="Y148" s="1">
        <v>9.004595045134753</v>
      </c>
      <c r="Z148" s="1">
        <v>9.9375637250265996</v>
      </c>
      <c r="AA148" s="1">
        <v>2.5433947562672179</v>
      </c>
      <c r="AB148" s="1">
        <v>0</v>
      </c>
    </row>
    <row r="149" spans="1:28" ht="15.75" customHeight="1" x14ac:dyDescent="0.35">
      <c r="A149" s="13" t="s">
        <v>38</v>
      </c>
      <c r="B149" s="13" t="s">
        <v>39</v>
      </c>
      <c r="C149" s="13" t="s">
        <v>67</v>
      </c>
      <c r="D149" s="13" t="s">
        <v>67</v>
      </c>
      <c r="F149" s="13" t="s">
        <v>69</v>
      </c>
      <c r="H149" s="13" t="s">
        <v>42</v>
      </c>
      <c r="I149" s="13" t="s">
        <v>43</v>
      </c>
      <c r="J149" s="13" t="s">
        <v>44</v>
      </c>
      <c r="M149" s="1">
        <v>150.92627717778021</v>
      </c>
      <c r="N149" s="1">
        <v>149.95697887806335</v>
      </c>
      <c r="O149" s="1">
        <v>148.88082951125349</v>
      </c>
      <c r="P149" s="1">
        <v>147.73914829752806</v>
      </c>
      <c r="Q149" s="1">
        <v>146.46146856403945</v>
      </c>
      <c r="R149" s="1">
        <v>145.05862311802866</v>
      </c>
      <c r="S149" s="1">
        <v>143.53674297473006</v>
      </c>
      <c r="T149" s="1">
        <v>141.9330812919778</v>
      </c>
      <c r="U149" s="1">
        <v>140.25540565346256</v>
      </c>
      <c r="V149" s="1">
        <v>138.51742154259156</v>
      </c>
      <c r="W149" s="1">
        <v>137.00272955005843</v>
      </c>
      <c r="X149" s="1">
        <v>135.53146495563814</v>
      </c>
      <c r="Y149" s="1">
        <v>134.01127350435911</v>
      </c>
      <c r="Z149" s="1">
        <v>132.44014320746862</v>
      </c>
      <c r="AA149" s="1">
        <v>33.011036298896791</v>
      </c>
      <c r="AB149" s="1">
        <v>0</v>
      </c>
    </row>
    <row r="150" spans="1:28" ht="15.75" customHeight="1" x14ac:dyDescent="0.35">
      <c r="A150" s="13" t="s">
        <v>38</v>
      </c>
      <c r="B150" s="13" t="s">
        <v>39</v>
      </c>
      <c r="C150" s="13" t="s">
        <v>67</v>
      </c>
      <c r="D150" s="13" t="s">
        <v>67</v>
      </c>
      <c r="F150" s="13" t="s">
        <v>69</v>
      </c>
      <c r="H150" s="13" t="s">
        <v>42</v>
      </c>
      <c r="I150" s="13" t="s">
        <v>45</v>
      </c>
      <c r="J150" s="13" t="s">
        <v>44</v>
      </c>
      <c r="M150" s="1">
        <v>47130.922445350137</v>
      </c>
      <c r="N150" s="1">
        <v>46828.232126310788</v>
      </c>
      <c r="O150" s="1">
        <v>46492.174593486438</v>
      </c>
      <c r="P150" s="1">
        <v>46135.652921133624</v>
      </c>
      <c r="Q150" s="1">
        <v>45736.661933248099</v>
      </c>
      <c r="R150" s="1">
        <v>45298.58447480217</v>
      </c>
      <c r="S150" s="1">
        <v>44823.335125608763</v>
      </c>
      <c r="T150" s="1">
        <v>44322.547219011511</v>
      </c>
      <c r="U150" s="1">
        <v>43798.646398784069</v>
      </c>
      <c r="V150" s="1">
        <v>43255.912582828176</v>
      </c>
      <c r="W150" s="1">
        <v>42782.907933382136</v>
      </c>
      <c r="X150" s="1">
        <v>42323.464695313443</v>
      </c>
      <c r="Y150" s="1">
        <v>41848.742687111262</v>
      </c>
      <c r="Z150" s="1">
        <v>41358.113609398948</v>
      </c>
      <c r="AA150" s="1">
        <v>10308.61305756105</v>
      </c>
      <c r="AB150" s="1">
        <v>0</v>
      </c>
    </row>
    <row r="151" spans="1:28" ht="15.75" customHeight="1" x14ac:dyDescent="0.35">
      <c r="A151" s="13" t="s">
        <v>38</v>
      </c>
      <c r="B151" s="13" t="s">
        <v>39</v>
      </c>
      <c r="C151" s="13" t="s">
        <v>67</v>
      </c>
      <c r="D151" s="13" t="s">
        <v>67</v>
      </c>
      <c r="F151" s="13" t="s">
        <v>69</v>
      </c>
      <c r="H151" s="13" t="s">
        <v>42</v>
      </c>
      <c r="I151" s="13" t="s">
        <v>46</v>
      </c>
      <c r="J151" s="13" t="s">
        <v>44</v>
      </c>
      <c r="M151" s="1">
        <v>48089.304305429047</v>
      </c>
      <c r="N151" s="1">
        <v>47780.458942186488</v>
      </c>
      <c r="O151" s="1">
        <v>47437.567860882897</v>
      </c>
      <c r="P151" s="1">
        <v>47073.796512822926</v>
      </c>
      <c r="Q151" s="1">
        <v>46666.692258629751</v>
      </c>
      <c r="R151" s="1">
        <v>46219.706731601655</v>
      </c>
      <c r="S151" s="1">
        <v>45734.793443498304</v>
      </c>
      <c r="T151" s="1">
        <v>45223.822285215574</v>
      </c>
      <c r="U151" s="1">
        <v>44689.268224683561</v>
      </c>
      <c r="V151" s="1">
        <v>44135.498209623627</v>
      </c>
      <c r="W151" s="1">
        <v>43652.875266025003</v>
      </c>
      <c r="X151" s="1">
        <v>43184.089497781744</v>
      </c>
      <c r="Y151" s="1">
        <v>42699.714273863938</v>
      </c>
      <c r="Z151" s="1">
        <v>42199.10851876637</v>
      </c>
      <c r="AA151" s="1">
        <v>10518.2325</v>
      </c>
      <c r="AB151" s="1">
        <v>0</v>
      </c>
    </row>
    <row r="152" spans="1:28" ht="15.75" customHeight="1" x14ac:dyDescent="0.35">
      <c r="A152" s="13" t="s">
        <v>38</v>
      </c>
      <c r="B152" s="13" t="s">
        <v>39</v>
      </c>
      <c r="C152" s="13" t="s">
        <v>67</v>
      </c>
      <c r="D152" s="13" t="s">
        <v>67</v>
      </c>
      <c r="F152" s="13" t="s">
        <v>69</v>
      </c>
      <c r="H152" s="13" t="s">
        <v>42</v>
      </c>
      <c r="I152" s="13" t="s">
        <v>47</v>
      </c>
      <c r="J152" s="13" t="s">
        <v>44</v>
      </c>
      <c r="M152" s="1">
        <v>48118.734929478705</v>
      </c>
      <c r="N152" s="1">
        <v>47809.700553067712</v>
      </c>
      <c r="O152" s="1">
        <v>47466.599622637586</v>
      </c>
      <c r="P152" s="1">
        <v>47102.605646740943</v>
      </c>
      <c r="Q152" s="1">
        <v>46695.252244999734</v>
      </c>
      <c r="R152" s="1">
        <v>46247.993163109662</v>
      </c>
      <c r="S152" s="1">
        <v>45762.783108378375</v>
      </c>
      <c r="T152" s="1">
        <v>45251.499236067502</v>
      </c>
      <c r="U152" s="1">
        <v>44716.618028785982</v>
      </c>
      <c r="V152" s="1">
        <v>44162.509106824444</v>
      </c>
      <c r="W152" s="1">
        <v>43679.590798287267</v>
      </c>
      <c r="X152" s="1">
        <v>43210.518133448095</v>
      </c>
      <c r="Y152" s="1">
        <v>42725.846472197292</v>
      </c>
      <c r="Z152" s="1">
        <v>42224.934346691829</v>
      </c>
      <c r="AA152" s="1">
        <v>10524.67</v>
      </c>
      <c r="AB152" s="1">
        <v>0</v>
      </c>
    </row>
    <row r="153" spans="1:28" ht="15.75" customHeight="1" x14ac:dyDescent="0.35">
      <c r="A153" s="13" t="s">
        <v>38</v>
      </c>
      <c r="B153" s="13" t="s">
        <v>39</v>
      </c>
      <c r="C153" s="13" t="s">
        <v>67</v>
      </c>
      <c r="D153" s="13" t="s">
        <v>67</v>
      </c>
      <c r="F153" s="13" t="s">
        <v>69</v>
      </c>
      <c r="H153" s="13" t="s">
        <v>42</v>
      </c>
      <c r="I153" s="13" t="s">
        <v>48</v>
      </c>
      <c r="J153" s="13" t="s">
        <v>44</v>
      </c>
      <c r="M153" s="1">
        <v>50534.309995709082</v>
      </c>
      <c r="N153" s="1">
        <v>50209.76200001112</v>
      </c>
      <c r="O153" s="1">
        <v>49849.437298965204</v>
      </c>
      <c r="P153" s="1">
        <v>49467.170715242879</v>
      </c>
      <c r="Q153" s="1">
        <v>49039.368049367185</v>
      </c>
      <c r="R153" s="1">
        <v>48569.656426113717</v>
      </c>
      <c r="S153" s="1">
        <v>48060.088679688924</v>
      </c>
      <c r="T153" s="1">
        <v>47523.138202145608</v>
      </c>
      <c r="U153" s="1">
        <v>46961.405796269646</v>
      </c>
      <c r="V153" s="1">
        <v>46379.480438613617</v>
      </c>
      <c r="W153" s="1">
        <v>45872.319484735955</v>
      </c>
      <c r="X153" s="1">
        <v>45379.699230063081</v>
      </c>
      <c r="Y153" s="1">
        <v>44870.696904634562</v>
      </c>
      <c r="Z153" s="1">
        <v>44344.638838727362</v>
      </c>
      <c r="AA153" s="1">
        <v>11053.012500000001</v>
      </c>
      <c r="AB153" s="1">
        <v>0</v>
      </c>
    </row>
    <row r="154" spans="1:28" ht="15.75" customHeight="1" x14ac:dyDescent="0.35">
      <c r="A154" s="13" t="s">
        <v>38</v>
      </c>
      <c r="B154" s="13" t="s">
        <v>39</v>
      </c>
      <c r="C154" s="13" t="s">
        <v>67</v>
      </c>
      <c r="D154" s="13" t="s">
        <v>67</v>
      </c>
      <c r="F154" s="13" t="s">
        <v>69</v>
      </c>
      <c r="H154" s="13" t="s">
        <v>42</v>
      </c>
      <c r="I154" s="13" t="s">
        <v>49</v>
      </c>
      <c r="J154" s="13" t="s">
        <v>44</v>
      </c>
      <c r="M154" s="1">
        <v>51547.779946957875</v>
      </c>
      <c r="N154" s="1">
        <v>51216.723113177315</v>
      </c>
      <c r="O154" s="1">
        <v>50849.172069133267</v>
      </c>
      <c r="P154" s="1">
        <v>50459.239096060788</v>
      </c>
      <c r="Q154" s="1">
        <v>50022.856810774712</v>
      </c>
      <c r="R154" s="1">
        <v>49543.725080351272</v>
      </c>
      <c r="S154" s="1">
        <v>49023.937908764237</v>
      </c>
      <c r="T154" s="1">
        <v>48476.218843021241</v>
      </c>
      <c r="U154" s="1">
        <v>47903.220845232652</v>
      </c>
      <c r="V154" s="1">
        <v>47309.624924272117</v>
      </c>
      <c r="W154" s="1">
        <v>46792.292813664601</v>
      </c>
      <c r="X154" s="1">
        <v>46289.793017240198</v>
      </c>
      <c r="Y154" s="1">
        <v>45770.582606216332</v>
      </c>
      <c r="Z154" s="1">
        <v>45233.974400365521</v>
      </c>
      <c r="AA154" s="1">
        <v>11274.681034848263</v>
      </c>
      <c r="AB154" s="1">
        <v>0</v>
      </c>
    </row>
    <row r="155" spans="1:28" ht="15.75" customHeight="1" x14ac:dyDescent="0.35">
      <c r="A155" s="13" t="s">
        <v>38</v>
      </c>
      <c r="B155" s="13" t="s">
        <v>39</v>
      </c>
      <c r="C155" s="13" t="s">
        <v>67</v>
      </c>
      <c r="D155" s="13" t="s">
        <v>67</v>
      </c>
      <c r="F155" s="13" t="s">
        <v>69</v>
      </c>
      <c r="H155" s="13" t="s">
        <v>42</v>
      </c>
      <c r="I155" s="13" t="s">
        <v>50</v>
      </c>
      <c r="J155" s="13" t="s">
        <v>44</v>
      </c>
      <c r="M155" s="1">
        <v>0.75463138588890089</v>
      </c>
      <c r="N155" s="1">
        <v>0.74978489439031681</v>
      </c>
      <c r="O155" s="1">
        <v>0.74440414755626749</v>
      </c>
      <c r="P155" s="1">
        <v>0.73869574148764028</v>
      </c>
      <c r="Q155" s="1">
        <v>0.73230734282019716</v>
      </c>
      <c r="R155" s="1">
        <v>0.72529311559014331</v>
      </c>
      <c r="S155" s="1">
        <v>0.71768371487365024</v>
      </c>
      <c r="T155" s="1">
        <v>0.70966540645988907</v>
      </c>
      <c r="U155" s="1">
        <v>0.70127702826731286</v>
      </c>
      <c r="V155" s="1">
        <v>0.69258710771295773</v>
      </c>
      <c r="W155" s="1">
        <v>0.68501364775029217</v>
      </c>
      <c r="X155" s="1">
        <v>0.67765732477819074</v>
      </c>
      <c r="Y155" s="1">
        <v>0.67005636752179565</v>
      </c>
      <c r="Z155" s="1">
        <v>0.6622007160373431</v>
      </c>
      <c r="AA155" s="1">
        <v>0.16505518149448398</v>
      </c>
      <c r="AB155" s="1">
        <v>0</v>
      </c>
    </row>
    <row r="156" spans="1:28" ht="15.75" customHeight="1" x14ac:dyDescent="0.35">
      <c r="A156" s="13" t="s">
        <v>38</v>
      </c>
      <c r="B156" s="13" t="s">
        <v>39</v>
      </c>
      <c r="C156" s="13" t="s">
        <v>67</v>
      </c>
      <c r="D156" s="13" t="s">
        <v>67</v>
      </c>
      <c r="F156" s="13" t="s">
        <v>60</v>
      </c>
      <c r="H156" s="13" t="s">
        <v>42</v>
      </c>
      <c r="I156" s="13" t="s">
        <v>43</v>
      </c>
      <c r="J156" s="13" t="s">
        <v>44</v>
      </c>
      <c r="M156" s="1">
        <v>4.1470497271192492</v>
      </c>
      <c r="N156" s="1">
        <v>4.7533931559528746</v>
      </c>
      <c r="O156" s="1">
        <v>5.4731366669933141</v>
      </c>
      <c r="P156" s="1">
        <v>5.9455873481903021</v>
      </c>
      <c r="Q156" s="1">
        <v>6.3185682717366678</v>
      </c>
      <c r="R156" s="1">
        <v>6.6467617882739667</v>
      </c>
      <c r="S156" s="1">
        <v>7.5384450256336111</v>
      </c>
      <c r="T156" s="1">
        <v>8.3960020256394845</v>
      </c>
      <c r="U156" s="1">
        <v>8.9903192217094077</v>
      </c>
      <c r="V156" s="1">
        <v>9.3217047289617518</v>
      </c>
      <c r="W156" s="1">
        <v>9.9869249023650148</v>
      </c>
      <c r="X156" s="1">
        <v>10.077268827577726</v>
      </c>
      <c r="Y156" s="1">
        <v>10.522507334376552</v>
      </c>
      <c r="Z156" s="1">
        <v>10.883782274976399</v>
      </c>
      <c r="AA156" s="1">
        <v>5.1199863519939264</v>
      </c>
      <c r="AB156" s="1">
        <v>2.3709503273357471</v>
      </c>
    </row>
    <row r="157" spans="1:28" ht="15.75" customHeight="1" x14ac:dyDescent="0.35">
      <c r="A157" s="13" t="s">
        <v>38</v>
      </c>
      <c r="B157" s="13" t="s">
        <v>39</v>
      </c>
      <c r="C157" s="13" t="s">
        <v>67</v>
      </c>
      <c r="D157" s="13" t="s">
        <v>67</v>
      </c>
      <c r="F157" s="13" t="s">
        <v>60</v>
      </c>
      <c r="H157" s="13" t="s">
        <v>42</v>
      </c>
      <c r="I157" s="13" t="s">
        <v>45</v>
      </c>
      <c r="J157" s="13" t="s">
        <v>44</v>
      </c>
      <c r="M157" s="1">
        <v>30729.638477953635</v>
      </c>
      <c r="N157" s="1">
        <v>35222.6432856108</v>
      </c>
      <c r="O157" s="1">
        <v>40555.942702420456</v>
      </c>
      <c r="P157" s="1">
        <v>44056.802250090135</v>
      </c>
      <c r="Q157" s="1">
        <v>46820.590893568711</v>
      </c>
      <c r="R157" s="1">
        <v>49252.50485111009</v>
      </c>
      <c r="S157" s="1">
        <v>55859.877639945058</v>
      </c>
      <c r="T157" s="1">
        <v>62214.375009988573</v>
      </c>
      <c r="U157" s="1">
        <v>66618.265432866712</v>
      </c>
      <c r="V157" s="1">
        <v>69073.832041606569</v>
      </c>
      <c r="W157" s="1">
        <v>74003.113526524758</v>
      </c>
      <c r="X157" s="1">
        <v>74672.562012350943</v>
      </c>
      <c r="Y157" s="1">
        <v>77971.779347730248</v>
      </c>
      <c r="Z157" s="1">
        <v>80648.826657575104</v>
      </c>
      <c r="AA157" s="1">
        <v>37939.098868274988</v>
      </c>
      <c r="AB157" s="1">
        <v>17568.741925557886</v>
      </c>
    </row>
    <row r="158" spans="1:28" ht="15.75" customHeight="1" x14ac:dyDescent="0.35">
      <c r="A158" s="13" t="s">
        <v>38</v>
      </c>
      <c r="B158" s="13" t="s">
        <v>39</v>
      </c>
      <c r="C158" s="13" t="s">
        <v>67</v>
      </c>
      <c r="D158" s="13" t="s">
        <v>67</v>
      </c>
      <c r="F158" s="13" t="s">
        <v>60</v>
      </c>
      <c r="H158" s="13" t="s">
        <v>42</v>
      </c>
      <c r="I158" s="13" t="s">
        <v>46</v>
      </c>
      <c r="J158" s="13" t="s">
        <v>44</v>
      </c>
      <c r="M158" s="1">
        <v>30817.555932168561</v>
      </c>
      <c r="N158" s="1">
        <v>35323.415220517003</v>
      </c>
      <c r="O158" s="1">
        <v>40671.973199760716</v>
      </c>
      <c r="P158" s="1">
        <v>44182.848701871771</v>
      </c>
      <c r="Q158" s="1">
        <v>46954.544540929528</v>
      </c>
      <c r="R158" s="1">
        <v>49393.416201021493</v>
      </c>
      <c r="S158" s="1">
        <v>56019.692674488484</v>
      </c>
      <c r="T158" s="1">
        <v>62392.370252932124</v>
      </c>
      <c r="U158" s="1">
        <v>66808.860200366951</v>
      </c>
      <c r="V158" s="1">
        <v>69271.452181860557</v>
      </c>
      <c r="W158" s="1">
        <v>74214.836334454885</v>
      </c>
      <c r="X158" s="1">
        <v>74886.200111495593</v>
      </c>
      <c r="Y158" s="1">
        <v>78194.856503219024</v>
      </c>
      <c r="Z158" s="1">
        <v>80879.562841804611</v>
      </c>
      <c r="AA158" s="1">
        <v>38047.642578937259</v>
      </c>
      <c r="AB158" s="1">
        <v>17619.006072497403</v>
      </c>
    </row>
    <row r="159" spans="1:28" ht="15.75" customHeight="1" x14ac:dyDescent="0.35">
      <c r="A159" s="13" t="s">
        <v>38</v>
      </c>
      <c r="B159" s="13" t="s">
        <v>39</v>
      </c>
      <c r="C159" s="13" t="s">
        <v>67</v>
      </c>
      <c r="D159" s="13" t="s">
        <v>67</v>
      </c>
      <c r="F159" s="13" t="s">
        <v>60</v>
      </c>
      <c r="H159" s="13" t="s">
        <v>42</v>
      </c>
      <c r="I159" s="13" t="s">
        <v>47</v>
      </c>
      <c r="J159" s="13" t="s">
        <v>44</v>
      </c>
      <c r="M159" s="1">
        <v>30809.925360670662</v>
      </c>
      <c r="N159" s="1">
        <v>35314.66897711005</v>
      </c>
      <c r="O159" s="1">
        <v>40661.90262829345</v>
      </c>
      <c r="P159" s="1">
        <v>44171.908821151104</v>
      </c>
      <c r="Q159" s="1">
        <v>46942.918375309535</v>
      </c>
      <c r="R159" s="1">
        <v>49381.186159331075</v>
      </c>
      <c r="S159" s="1">
        <v>56005.821935641325</v>
      </c>
      <c r="T159" s="1">
        <v>62376.921609204954</v>
      </c>
      <c r="U159" s="1">
        <v>66792.318012999007</v>
      </c>
      <c r="V159" s="1">
        <v>69254.300245159262</v>
      </c>
      <c r="W159" s="1">
        <v>74196.460392634544</v>
      </c>
      <c r="X159" s="1">
        <v>74867.657936852847</v>
      </c>
      <c r="Y159" s="1">
        <v>78175.495089723787</v>
      </c>
      <c r="Z159" s="1">
        <v>80859.536682418649</v>
      </c>
      <c r="AA159" s="1">
        <v>38038.221804049594</v>
      </c>
      <c r="AB159" s="1">
        <v>17614.643523895105</v>
      </c>
    </row>
    <row r="160" spans="1:28" ht="15.75" customHeight="1" x14ac:dyDescent="0.35">
      <c r="A160" s="13" t="s">
        <v>38</v>
      </c>
      <c r="B160" s="13" t="s">
        <v>39</v>
      </c>
      <c r="C160" s="13" t="s">
        <v>67</v>
      </c>
      <c r="D160" s="13" t="s">
        <v>67</v>
      </c>
      <c r="F160" s="13" t="s">
        <v>60</v>
      </c>
      <c r="H160" s="13" t="s">
        <v>42</v>
      </c>
      <c r="I160" s="13" t="s">
        <v>48</v>
      </c>
      <c r="J160" s="13" t="s">
        <v>44</v>
      </c>
      <c r="M160" s="1">
        <v>30893.861647147558</v>
      </c>
      <c r="N160" s="1">
        <v>35410.877654586533</v>
      </c>
      <c r="O160" s="1">
        <v>40772.678914433396</v>
      </c>
      <c r="P160" s="1">
        <v>44292.247509078465</v>
      </c>
      <c r="Q160" s="1">
        <v>47070.806197129481</v>
      </c>
      <c r="R160" s="1">
        <v>49515.71661792574</v>
      </c>
      <c r="S160" s="1">
        <v>56158.400062960151</v>
      </c>
      <c r="T160" s="1">
        <v>62546.856690203895</v>
      </c>
      <c r="U160" s="1">
        <v>66974.282074046409</v>
      </c>
      <c r="V160" s="1">
        <v>69442.971548873466</v>
      </c>
      <c r="W160" s="1">
        <v>74398.59575265841</v>
      </c>
      <c r="X160" s="1">
        <v>75071.621857923019</v>
      </c>
      <c r="Y160" s="1">
        <v>78388.470638171566</v>
      </c>
      <c r="Z160" s="1">
        <v>81079.824435664181</v>
      </c>
      <c r="AA160" s="1">
        <v>38141.85032781394</v>
      </c>
      <c r="AB160" s="1">
        <v>17662.631558520381</v>
      </c>
    </row>
    <row r="161" spans="1:28" ht="15.75" customHeight="1" x14ac:dyDescent="0.35">
      <c r="A161" s="13" t="s">
        <v>38</v>
      </c>
      <c r="B161" s="13" t="s">
        <v>39</v>
      </c>
      <c r="C161" s="13" t="s">
        <v>67</v>
      </c>
      <c r="D161" s="13" t="s">
        <v>67</v>
      </c>
      <c r="F161" s="13" t="s">
        <v>60</v>
      </c>
      <c r="H161" s="13" t="s">
        <v>42</v>
      </c>
      <c r="I161" s="13" t="s">
        <v>49</v>
      </c>
      <c r="J161" s="13" t="s">
        <v>44</v>
      </c>
      <c r="M161" s="1">
        <v>30913.269839870474</v>
      </c>
      <c r="N161" s="1">
        <v>35433.123534556391</v>
      </c>
      <c r="O161" s="1">
        <v>40798.293194034923</v>
      </c>
      <c r="P161" s="1">
        <v>44320.072857868006</v>
      </c>
      <c r="Q161" s="1">
        <v>47100.377096641212</v>
      </c>
      <c r="R161" s="1">
        <v>49546.823463094865</v>
      </c>
      <c r="S161" s="1">
        <v>56193.679985680115</v>
      </c>
      <c r="T161" s="1">
        <v>62586.149979683891</v>
      </c>
      <c r="U161" s="1">
        <v>67016.356768004014</v>
      </c>
      <c r="V161" s="1">
        <v>69486.597127004992</v>
      </c>
      <c r="W161" s="1">
        <v>74445.334561201482</v>
      </c>
      <c r="X161" s="1">
        <v>75118.783476036086</v>
      </c>
      <c r="Y161" s="1">
        <v>78437.715972496444</v>
      </c>
      <c r="Z161" s="1">
        <v>81130.760536711066</v>
      </c>
      <c r="AA161" s="1">
        <v>38165.811863941286</v>
      </c>
      <c r="AB161" s="1">
        <v>17673.727606052311</v>
      </c>
    </row>
    <row r="162" spans="1:28" ht="15.75" customHeight="1" x14ac:dyDescent="0.35">
      <c r="A162" s="13" t="s">
        <v>38</v>
      </c>
      <c r="B162" s="13" t="s">
        <v>39</v>
      </c>
      <c r="C162" s="13" t="s">
        <v>67</v>
      </c>
      <c r="D162" s="13" t="s">
        <v>67</v>
      </c>
      <c r="F162" s="13" t="s">
        <v>60</v>
      </c>
      <c r="H162" s="13" t="s">
        <v>42</v>
      </c>
      <c r="I162" s="13" t="s">
        <v>50</v>
      </c>
      <c r="J162" s="13" t="s">
        <v>44</v>
      </c>
      <c r="M162" s="1">
        <v>0.24882298362715494</v>
      </c>
      <c r="N162" s="1">
        <v>0.28520358935717244</v>
      </c>
      <c r="O162" s="1">
        <v>0.32838820001959884</v>
      </c>
      <c r="P162" s="1">
        <v>0.35673524089141806</v>
      </c>
      <c r="Q162" s="1">
        <v>0.37911409630420007</v>
      </c>
      <c r="R162" s="1">
        <v>0.39880570729643799</v>
      </c>
      <c r="S162" s="1">
        <v>0.45230670153801666</v>
      </c>
      <c r="T162" s="1">
        <v>0.50376012153836902</v>
      </c>
      <c r="U162" s="1">
        <v>0.53941915330256451</v>
      </c>
      <c r="V162" s="1">
        <v>0.55930228373770496</v>
      </c>
      <c r="W162" s="1">
        <v>0.59921549414190101</v>
      </c>
      <c r="X162" s="1">
        <v>0.60463612965466362</v>
      </c>
      <c r="Y162" s="1">
        <v>0.63135044006259322</v>
      </c>
      <c r="Z162" s="1">
        <v>0.65302693649858379</v>
      </c>
      <c r="AA162" s="1">
        <v>0.30719918111963551</v>
      </c>
      <c r="AB162" s="1">
        <v>0.14225701964014481</v>
      </c>
    </row>
    <row r="163" spans="1:28" ht="15.75" customHeight="1" x14ac:dyDescent="0.35">
      <c r="A163" s="13" t="s">
        <v>38</v>
      </c>
      <c r="B163" s="13" t="s">
        <v>39</v>
      </c>
      <c r="C163" s="13" t="s">
        <v>67</v>
      </c>
      <c r="D163" s="13" t="s">
        <v>67</v>
      </c>
      <c r="F163" s="13" t="s">
        <v>70</v>
      </c>
      <c r="H163" s="13" t="s">
        <v>42</v>
      </c>
      <c r="I163" s="13" t="s">
        <v>43</v>
      </c>
      <c r="J163" s="13" t="s">
        <v>44</v>
      </c>
      <c r="M163" s="1">
        <v>36692.851047130433</v>
      </c>
      <c r="N163" s="1">
        <v>39443.716472577944</v>
      </c>
      <c r="O163" s="1">
        <v>41948.970277231398</v>
      </c>
      <c r="P163" s="1">
        <v>44824.720944951194</v>
      </c>
      <c r="Q163" s="1">
        <v>46611.689084968988</v>
      </c>
      <c r="R163" s="1">
        <v>46395.812368459345</v>
      </c>
      <c r="S163" s="1">
        <v>45615.458538050778</v>
      </c>
      <c r="T163" s="1">
        <v>44733.134688080761</v>
      </c>
      <c r="U163" s="1">
        <v>43816.958173662795</v>
      </c>
      <c r="V163" s="1">
        <v>42905.307722915641</v>
      </c>
      <c r="W163" s="1">
        <v>42244.577786571732</v>
      </c>
      <c r="X163" s="1">
        <v>41683.566337667769</v>
      </c>
      <c r="Y163" s="1">
        <v>41144.72392621592</v>
      </c>
      <c r="Z163" s="1">
        <v>40627.955879863322</v>
      </c>
      <c r="AA163" s="1">
        <v>37763.600750000005</v>
      </c>
      <c r="AB163" s="1">
        <v>36851.421060000001</v>
      </c>
    </row>
    <row r="164" spans="1:28" ht="15.75" customHeight="1" x14ac:dyDescent="0.35">
      <c r="A164" s="13" t="s">
        <v>38</v>
      </c>
      <c r="B164" s="13" t="s">
        <v>39</v>
      </c>
      <c r="C164" s="13" t="s">
        <v>67</v>
      </c>
      <c r="D164" s="13" t="s">
        <v>67</v>
      </c>
      <c r="F164" s="13" t="s">
        <v>70</v>
      </c>
      <c r="H164" s="13" t="s">
        <v>42</v>
      </c>
      <c r="I164" s="13" t="s">
        <v>45</v>
      </c>
      <c r="J164" s="13" t="s">
        <v>44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</row>
    <row r="165" spans="1:28" ht="15.75" customHeight="1" x14ac:dyDescent="0.35">
      <c r="A165" s="13" t="s">
        <v>38</v>
      </c>
      <c r="B165" s="13" t="s">
        <v>39</v>
      </c>
      <c r="C165" s="13" t="s">
        <v>67</v>
      </c>
      <c r="D165" s="13" t="s">
        <v>67</v>
      </c>
      <c r="F165" s="13" t="s">
        <v>70</v>
      </c>
      <c r="H165" s="13" t="s">
        <v>42</v>
      </c>
      <c r="I165" s="13" t="s">
        <v>46</v>
      </c>
      <c r="J165" s="13" t="s">
        <v>44</v>
      </c>
      <c r="M165" s="1">
        <v>315558.51900532172</v>
      </c>
      <c r="N165" s="1">
        <v>339215.96166417032</v>
      </c>
      <c r="O165" s="1">
        <v>360761.14438418997</v>
      </c>
      <c r="P165" s="1">
        <v>385492.60012658028</v>
      </c>
      <c r="Q165" s="1">
        <v>400860.52613073331</v>
      </c>
      <c r="R165" s="1">
        <v>399003.9863687504</v>
      </c>
      <c r="S165" s="1">
        <v>392292.94342723669</v>
      </c>
      <c r="T165" s="1">
        <v>384704.95831749454</v>
      </c>
      <c r="U165" s="1">
        <v>376825.84029349999</v>
      </c>
      <c r="V165" s="1">
        <v>368985.64641707449</v>
      </c>
      <c r="W165" s="1">
        <v>363303.36896451691</v>
      </c>
      <c r="X165" s="1">
        <v>358478.67050394282</v>
      </c>
      <c r="Y165" s="1">
        <v>353844.62576545693</v>
      </c>
      <c r="Z165" s="1">
        <v>349400.42056682461</v>
      </c>
      <c r="AA165" s="1">
        <v>324766.97133592109</v>
      </c>
      <c r="AB165" s="1">
        <v>316922.22111599997</v>
      </c>
    </row>
    <row r="166" spans="1:28" ht="15.75" customHeight="1" x14ac:dyDescent="0.35">
      <c r="A166" s="13" t="s">
        <v>38</v>
      </c>
      <c r="B166" s="13" t="s">
        <v>39</v>
      </c>
      <c r="C166" s="13" t="s">
        <v>67</v>
      </c>
      <c r="D166" s="13" t="s">
        <v>67</v>
      </c>
      <c r="F166" s="13" t="s">
        <v>70</v>
      </c>
      <c r="H166" s="13" t="s">
        <v>42</v>
      </c>
      <c r="I166" s="13" t="s">
        <v>47</v>
      </c>
      <c r="J166" s="13" t="s">
        <v>44</v>
      </c>
      <c r="M166" s="1">
        <v>311399.99588664691</v>
      </c>
      <c r="N166" s="1">
        <v>334745.67379727814</v>
      </c>
      <c r="O166" s="1">
        <v>356006.92775277043</v>
      </c>
      <c r="P166" s="1">
        <v>380412.46508615249</v>
      </c>
      <c r="Q166" s="1">
        <v>395577.86803443683</v>
      </c>
      <c r="R166" s="1">
        <v>393745.79430032498</v>
      </c>
      <c r="S166" s="1">
        <v>387123.19145959092</v>
      </c>
      <c r="T166" s="1">
        <v>379635.20305284538</v>
      </c>
      <c r="U166" s="1">
        <v>371859.91836715158</v>
      </c>
      <c r="V166" s="1">
        <v>364123.04487514403</v>
      </c>
      <c r="W166" s="1">
        <v>358515.6501487054</v>
      </c>
      <c r="X166" s="1">
        <v>353754.53298567381</v>
      </c>
      <c r="Y166" s="1">
        <v>349181.55705381907</v>
      </c>
      <c r="Z166" s="1">
        <v>344795.91890044004</v>
      </c>
      <c r="AA166" s="1">
        <v>320487.09651986632</v>
      </c>
      <c r="AB166" s="1">
        <v>312745.72672919999</v>
      </c>
    </row>
    <row r="167" spans="1:28" ht="15.75" customHeight="1" x14ac:dyDescent="0.35">
      <c r="A167" s="13" t="s">
        <v>38</v>
      </c>
      <c r="B167" s="13" t="s">
        <v>39</v>
      </c>
      <c r="C167" s="13" t="s">
        <v>67</v>
      </c>
      <c r="D167" s="13" t="s">
        <v>67</v>
      </c>
      <c r="F167" s="13" t="s">
        <v>70</v>
      </c>
      <c r="H167" s="13" t="s">
        <v>42</v>
      </c>
      <c r="I167" s="13" t="s">
        <v>48</v>
      </c>
      <c r="J167" s="13" t="s">
        <v>44</v>
      </c>
      <c r="M167" s="1">
        <v>922213.65631787828</v>
      </c>
      <c r="N167" s="1">
        <v>991352.07401079242</v>
      </c>
      <c r="O167" s="1">
        <v>1054317.452967749</v>
      </c>
      <c r="P167" s="1">
        <v>1126594.6530831067</v>
      </c>
      <c r="Q167" s="1">
        <v>1171507.1190022207</v>
      </c>
      <c r="R167" s="1">
        <v>1166081.4175272782</v>
      </c>
      <c r="S167" s="1">
        <v>1146468.5245896762</v>
      </c>
      <c r="T167" s="1">
        <v>1124292.7851604298</v>
      </c>
      <c r="U167" s="1">
        <v>1101266.2154313915</v>
      </c>
      <c r="V167" s="1">
        <v>1078353.4007692798</v>
      </c>
      <c r="W167" s="1">
        <v>1061747.0550358363</v>
      </c>
      <c r="X167" s="1">
        <v>1047646.9672867167</v>
      </c>
      <c r="Y167" s="1">
        <v>1034104.0613455601</v>
      </c>
      <c r="Z167" s="1">
        <v>1021115.9577805649</v>
      </c>
      <c r="AA167" s="1">
        <v>949125.17979567649</v>
      </c>
      <c r="AB167" s="1">
        <v>926199.04930800013</v>
      </c>
    </row>
    <row r="168" spans="1:28" ht="15.75" customHeight="1" x14ac:dyDescent="0.35">
      <c r="A168" s="13" t="s">
        <v>38</v>
      </c>
      <c r="B168" s="13" t="s">
        <v>39</v>
      </c>
      <c r="C168" s="13" t="s">
        <v>67</v>
      </c>
      <c r="D168" s="13" t="s">
        <v>67</v>
      </c>
      <c r="F168" s="13" t="s">
        <v>70</v>
      </c>
      <c r="H168" s="13" t="s">
        <v>42</v>
      </c>
      <c r="I168" s="13" t="s">
        <v>49</v>
      </c>
      <c r="J168" s="13" t="s">
        <v>44</v>
      </c>
      <c r="M168" s="1">
        <v>1157292.5220264937</v>
      </c>
      <c r="N168" s="1">
        <v>1244054.8175451083</v>
      </c>
      <c r="O168" s="1">
        <v>1323070.5225438783</v>
      </c>
      <c r="P168" s="1">
        <v>1413771.6986037605</v>
      </c>
      <c r="Q168" s="1">
        <v>1470132.673739922</v>
      </c>
      <c r="R168" s="1">
        <v>1463323.9221012075</v>
      </c>
      <c r="S168" s="1">
        <v>1438711.5622901213</v>
      </c>
      <c r="T168" s="1">
        <v>1410883.0680620673</v>
      </c>
      <c r="U168" s="1">
        <v>1381986.8607973245</v>
      </c>
      <c r="V168" s="1">
        <v>1353233.4055807593</v>
      </c>
      <c r="W168" s="1">
        <v>1332393.9833884723</v>
      </c>
      <c r="X168" s="1">
        <v>1314699.6822900416</v>
      </c>
      <c r="Y168" s="1">
        <v>1297704.5926328502</v>
      </c>
      <c r="Z168" s="1">
        <v>1281405.7284508892</v>
      </c>
      <c r="AA168" s="1">
        <v>1191063.9855738315</v>
      </c>
      <c r="AB168" s="1">
        <v>1162293.8202324</v>
      </c>
    </row>
    <row r="169" spans="1:28" ht="15.75" customHeight="1" x14ac:dyDescent="0.35">
      <c r="A169" s="13" t="s">
        <v>38</v>
      </c>
      <c r="B169" s="13" t="s">
        <v>39</v>
      </c>
      <c r="C169" s="13" t="s">
        <v>67</v>
      </c>
      <c r="D169" s="13" t="s">
        <v>67</v>
      </c>
      <c r="F169" s="13" t="s">
        <v>70</v>
      </c>
      <c r="H169" s="13" t="s">
        <v>42</v>
      </c>
      <c r="I169" s="13" t="s">
        <v>50</v>
      </c>
      <c r="J169" s="13" t="s">
        <v>44</v>
      </c>
      <c r="M169" s="1">
        <v>489.23801396173911</v>
      </c>
      <c r="N169" s="1">
        <v>525.91621963437262</v>
      </c>
      <c r="O169" s="1">
        <v>559.31960369641854</v>
      </c>
      <c r="P169" s="1">
        <v>597.66294593268265</v>
      </c>
      <c r="Q169" s="1">
        <v>621.4891877995866</v>
      </c>
      <c r="R169" s="1">
        <v>618.61083157945802</v>
      </c>
      <c r="S169" s="1">
        <v>608.20611384067706</v>
      </c>
      <c r="T169" s="1">
        <v>596.44179584107678</v>
      </c>
      <c r="U169" s="1">
        <v>584.22610898217056</v>
      </c>
      <c r="V169" s="1">
        <v>572.07076963887528</v>
      </c>
      <c r="W169" s="1">
        <v>563.26103715428974</v>
      </c>
      <c r="X169" s="1">
        <v>555.78088450223697</v>
      </c>
      <c r="Y169" s="1">
        <v>548.59631901621219</v>
      </c>
      <c r="Z169" s="1">
        <v>541.70607839817762</v>
      </c>
      <c r="AA169" s="1">
        <v>503.51467665000001</v>
      </c>
      <c r="AB169" s="1">
        <v>491.35228080000002</v>
      </c>
    </row>
    <row r="170" spans="1:28" ht="15.75" customHeight="1" x14ac:dyDescent="0.35">
      <c r="A170" s="13" t="s">
        <v>38</v>
      </c>
      <c r="B170" s="13" t="s">
        <v>39</v>
      </c>
      <c r="C170" s="13" t="s">
        <v>67</v>
      </c>
      <c r="D170" s="13" t="s">
        <v>67</v>
      </c>
      <c r="F170" s="13" t="s">
        <v>57</v>
      </c>
      <c r="H170" s="13" t="s">
        <v>42</v>
      </c>
      <c r="I170" s="13" t="s">
        <v>43</v>
      </c>
      <c r="J170" s="13" t="s">
        <v>44</v>
      </c>
      <c r="M170" s="1">
        <v>328.8770216399999</v>
      </c>
      <c r="N170" s="1">
        <v>328.20232753499994</v>
      </c>
      <c r="O170" s="1">
        <v>326.35511837999991</v>
      </c>
      <c r="P170" s="1">
        <v>325.74665425499995</v>
      </c>
      <c r="Q170" s="1">
        <v>325.41934342499997</v>
      </c>
      <c r="R170" s="1">
        <v>316.58935102499987</v>
      </c>
      <c r="S170" s="1">
        <v>250.53020635499993</v>
      </c>
      <c r="T170" s="1">
        <v>229.48405341000006</v>
      </c>
      <c r="U170" s="1">
        <v>229.45035478500006</v>
      </c>
      <c r="V170" s="1">
        <v>228.75965178000001</v>
      </c>
      <c r="W170" s="1">
        <v>225.09768269999998</v>
      </c>
      <c r="X170" s="1">
        <v>217.8407235</v>
      </c>
      <c r="Y170" s="1">
        <v>165.03741449999998</v>
      </c>
      <c r="Z170" s="1">
        <v>118.712673</v>
      </c>
      <c r="AA170" s="1">
        <v>56.426992499999997</v>
      </c>
      <c r="AB170" s="1">
        <v>29.4930804</v>
      </c>
    </row>
    <row r="171" spans="1:28" ht="15.75" customHeight="1" x14ac:dyDescent="0.35">
      <c r="A171" s="13" t="s">
        <v>38</v>
      </c>
      <c r="B171" s="13" t="s">
        <v>39</v>
      </c>
      <c r="C171" s="13" t="s">
        <v>67</v>
      </c>
      <c r="D171" s="13" t="s">
        <v>67</v>
      </c>
      <c r="F171" s="13" t="s">
        <v>57</v>
      </c>
      <c r="H171" s="13" t="s">
        <v>42</v>
      </c>
      <c r="I171" s="13" t="s">
        <v>45</v>
      </c>
      <c r="J171" s="13" t="s">
        <v>44</v>
      </c>
      <c r="M171" s="1">
        <v>2364625.7855915991</v>
      </c>
      <c r="N171" s="1">
        <v>2359774.7349766498</v>
      </c>
      <c r="O171" s="1">
        <v>2346493.3011521995</v>
      </c>
      <c r="P171" s="1">
        <v>2342118.44409345</v>
      </c>
      <c r="Q171" s="1">
        <v>2339765.0792257502</v>
      </c>
      <c r="R171" s="1">
        <v>2276277.4338697493</v>
      </c>
      <c r="S171" s="1">
        <v>1801312.1836924497</v>
      </c>
      <c r="T171" s="1">
        <v>1649990.3440179005</v>
      </c>
      <c r="U171" s="1">
        <v>1649748.0509041506</v>
      </c>
      <c r="V171" s="1">
        <v>1644781.8962982004</v>
      </c>
      <c r="W171" s="1">
        <v>1618452.338613</v>
      </c>
      <c r="X171" s="1">
        <v>1566274.8019650001</v>
      </c>
      <c r="Y171" s="1">
        <v>1186619.0102549999</v>
      </c>
      <c r="Z171" s="1">
        <v>853544.11887000001</v>
      </c>
      <c r="AA171" s="1">
        <v>405710.07605000003</v>
      </c>
      <c r="AB171" s="1">
        <v>212055.24804999999</v>
      </c>
    </row>
    <row r="172" spans="1:28" ht="15.75" customHeight="1" x14ac:dyDescent="0.35">
      <c r="A172" s="13" t="s">
        <v>38</v>
      </c>
      <c r="B172" s="13" t="s">
        <v>39</v>
      </c>
      <c r="C172" s="13" t="s">
        <v>67</v>
      </c>
      <c r="D172" s="13" t="s">
        <v>67</v>
      </c>
      <c r="F172" s="13" t="s">
        <v>57</v>
      </c>
      <c r="H172" s="13" t="s">
        <v>42</v>
      </c>
      <c r="I172" s="13" t="s">
        <v>46</v>
      </c>
      <c r="J172" s="13" t="s">
        <v>44</v>
      </c>
      <c r="M172" s="1">
        <v>2371597.9784503668</v>
      </c>
      <c r="N172" s="1">
        <v>2366732.624320392</v>
      </c>
      <c r="O172" s="1">
        <v>2353412.0296618557</v>
      </c>
      <c r="P172" s="1">
        <v>2349024.2731636562</v>
      </c>
      <c r="Q172" s="1">
        <v>2346663.96930636</v>
      </c>
      <c r="R172" s="1">
        <v>2282989.1281114793</v>
      </c>
      <c r="S172" s="1">
        <v>1806623.4240671757</v>
      </c>
      <c r="T172" s="1">
        <v>1654855.4059501924</v>
      </c>
      <c r="U172" s="1">
        <v>1654612.3984255926</v>
      </c>
      <c r="V172" s="1">
        <v>1649631.6009159363</v>
      </c>
      <c r="W172" s="1">
        <v>1623224.40948624</v>
      </c>
      <c r="X172" s="1">
        <v>1570893.0253032001</v>
      </c>
      <c r="Y172" s="1">
        <v>1190117.8034423997</v>
      </c>
      <c r="Z172" s="1">
        <v>856060.82753759995</v>
      </c>
      <c r="AA172" s="1">
        <v>406906.32909999997</v>
      </c>
      <c r="AB172" s="1">
        <v>631174.93215000001</v>
      </c>
    </row>
    <row r="173" spans="1:28" ht="15.75" customHeight="1" x14ac:dyDescent="0.35">
      <c r="A173" s="13" t="s">
        <v>38</v>
      </c>
      <c r="B173" s="13" t="s">
        <v>39</v>
      </c>
      <c r="C173" s="13" t="s">
        <v>67</v>
      </c>
      <c r="D173" s="13" t="s">
        <v>67</v>
      </c>
      <c r="F173" s="13" t="s">
        <v>57</v>
      </c>
      <c r="H173" s="13" t="s">
        <v>42</v>
      </c>
      <c r="I173" s="13" t="s">
        <v>47</v>
      </c>
      <c r="J173" s="13" t="s">
        <v>44</v>
      </c>
      <c r="M173" s="1">
        <v>2370992.8447305495</v>
      </c>
      <c r="N173" s="1">
        <v>2366128.7320377273</v>
      </c>
      <c r="O173" s="1">
        <v>2352811.5362440362</v>
      </c>
      <c r="P173" s="1">
        <v>2348424.8993198266</v>
      </c>
      <c r="Q173" s="1">
        <v>2346065.1977144582</v>
      </c>
      <c r="R173" s="1">
        <v>2282406.6037055934</v>
      </c>
      <c r="S173" s="1">
        <v>1806162.4484874825</v>
      </c>
      <c r="T173" s="1">
        <v>1654433.1552919182</v>
      </c>
      <c r="U173" s="1">
        <v>1654190.2097727882</v>
      </c>
      <c r="V173" s="1">
        <v>1649210.683156661</v>
      </c>
      <c r="W173" s="1">
        <v>1622810.2297500719</v>
      </c>
      <c r="X173" s="1">
        <v>1570492.1983719601</v>
      </c>
      <c r="Y173" s="1">
        <v>1189814.1345997199</v>
      </c>
      <c r="Z173" s="1">
        <v>855842.39621928008</v>
      </c>
      <c r="AA173" s="1">
        <v>406802.50284999999</v>
      </c>
      <c r="AB173" s="1">
        <v>212626.23409999997</v>
      </c>
    </row>
    <row r="174" spans="1:28" ht="15.75" customHeight="1" x14ac:dyDescent="0.35">
      <c r="A174" s="13" t="s">
        <v>38</v>
      </c>
      <c r="B174" s="13" t="s">
        <v>39</v>
      </c>
      <c r="C174" s="13" t="s">
        <v>67</v>
      </c>
      <c r="D174" s="13" t="s">
        <v>67</v>
      </c>
      <c r="F174" s="13" t="s">
        <v>57</v>
      </c>
      <c r="H174" s="13" t="s">
        <v>42</v>
      </c>
      <c r="I174" s="13" t="s">
        <v>48</v>
      </c>
      <c r="J174" s="13" t="s">
        <v>44</v>
      </c>
      <c r="M174" s="1">
        <v>2377649.3156485432</v>
      </c>
      <c r="N174" s="1">
        <v>2372771.5471470356</v>
      </c>
      <c r="O174" s="1">
        <v>2359416.9638400474</v>
      </c>
      <c r="P174" s="1">
        <v>2355018.0116019482</v>
      </c>
      <c r="Q174" s="1">
        <v>2352651.6852253801</v>
      </c>
      <c r="R174" s="1">
        <v>2288814.3721703393</v>
      </c>
      <c r="S174" s="1">
        <v>1811233.1798641076</v>
      </c>
      <c r="T174" s="1">
        <v>1659077.9125329365</v>
      </c>
      <c r="U174" s="1">
        <v>1658834.2849536366</v>
      </c>
      <c r="V174" s="1">
        <v>1653840.7785086883</v>
      </c>
      <c r="W174" s="1">
        <v>1627366.2068479201</v>
      </c>
      <c r="X174" s="1">
        <v>1574901.2946156</v>
      </c>
      <c r="Y174" s="1">
        <v>1193154.4918691998</v>
      </c>
      <c r="Z174" s="1">
        <v>858245.14072080003</v>
      </c>
      <c r="AA174" s="1">
        <v>407944.58409999998</v>
      </c>
      <c r="AB174" s="1">
        <v>213223.17407499999</v>
      </c>
    </row>
    <row r="175" spans="1:28" ht="15.75" customHeight="1" x14ac:dyDescent="0.35">
      <c r="A175" s="13" t="s">
        <v>38</v>
      </c>
      <c r="B175" s="13" t="s">
        <v>39</v>
      </c>
      <c r="C175" s="13" t="s">
        <v>67</v>
      </c>
      <c r="D175" s="13" t="s">
        <v>67</v>
      </c>
      <c r="F175" s="13" t="s">
        <v>57</v>
      </c>
      <c r="H175" s="13" t="s">
        <v>42</v>
      </c>
      <c r="I175" s="13" t="s">
        <v>49</v>
      </c>
      <c r="J175" s="13" t="s">
        <v>44</v>
      </c>
      <c r="M175" s="1">
        <v>2379188.4601098183</v>
      </c>
      <c r="N175" s="1">
        <v>2374307.5340398997</v>
      </c>
      <c r="O175" s="1">
        <v>2360944.3057940658</v>
      </c>
      <c r="P175" s="1">
        <v>2356542.5059438613</v>
      </c>
      <c r="Q175" s="1">
        <v>2354174.6477526096</v>
      </c>
      <c r="R175" s="1">
        <v>2290296.0103331367</v>
      </c>
      <c r="S175" s="1">
        <v>1812405.6612298491</v>
      </c>
      <c r="T175" s="1">
        <v>1660151.8979028952</v>
      </c>
      <c r="U175" s="1">
        <v>1659908.1126140303</v>
      </c>
      <c r="V175" s="1">
        <v>1654911.3736790188</v>
      </c>
      <c r="W175" s="1">
        <v>1628419.6640029561</v>
      </c>
      <c r="X175" s="1">
        <v>1575920.78920158</v>
      </c>
      <c r="Y175" s="1">
        <v>1193926.8669690599</v>
      </c>
      <c r="Z175" s="1">
        <v>858800.71603043994</v>
      </c>
      <c r="AA175" s="1">
        <v>1615381.973825</v>
      </c>
      <c r="AB175" s="1">
        <v>213364.15095000001</v>
      </c>
    </row>
    <row r="176" spans="1:28" ht="15.75" customHeight="1" x14ac:dyDescent="0.35">
      <c r="A176" s="13" t="s">
        <v>38</v>
      </c>
      <c r="B176" s="13" t="s">
        <v>39</v>
      </c>
      <c r="C176" s="13" t="s">
        <v>67</v>
      </c>
      <c r="D176" s="13" t="s">
        <v>67</v>
      </c>
      <c r="F176" s="13" t="s">
        <v>57</v>
      </c>
      <c r="H176" s="13" t="s">
        <v>42</v>
      </c>
      <c r="I176" s="13" t="s">
        <v>50</v>
      </c>
      <c r="J176" s="13" t="s">
        <v>44</v>
      </c>
      <c r="M176" s="1">
        <v>19.732621298399991</v>
      </c>
      <c r="N176" s="1">
        <v>19.692139652099996</v>
      </c>
      <c r="O176" s="1">
        <v>19.581307102799993</v>
      </c>
      <c r="P176" s="1">
        <v>19.544799255299996</v>
      </c>
      <c r="Q176" s="1">
        <v>19.525160605499998</v>
      </c>
      <c r="R176" s="1">
        <v>18.995361061499992</v>
      </c>
      <c r="S176" s="1">
        <v>15.031812381299995</v>
      </c>
      <c r="T176" s="1">
        <v>13.769043204600003</v>
      </c>
      <c r="U176" s="1">
        <v>13.767021287100002</v>
      </c>
      <c r="V176" s="1">
        <v>13.725579106800001</v>
      </c>
      <c r="W176" s="1">
        <v>13.505860961999996</v>
      </c>
      <c r="X176" s="1">
        <v>13.070443409999998</v>
      </c>
      <c r="Y176" s="1">
        <v>9.9022448699999988</v>
      </c>
      <c r="Z176" s="1">
        <v>7.1227603799999999</v>
      </c>
      <c r="AA176" s="1">
        <v>3.3856195499999999</v>
      </c>
      <c r="AB176" s="1">
        <v>1.7695848240000001</v>
      </c>
    </row>
    <row r="177" spans="1:28" ht="15.75" customHeight="1" x14ac:dyDescent="0.35">
      <c r="A177" s="13" t="s">
        <v>38</v>
      </c>
      <c r="B177" s="13" t="s">
        <v>39</v>
      </c>
      <c r="C177" s="13" t="s">
        <v>67</v>
      </c>
      <c r="D177" s="13" t="s">
        <v>67</v>
      </c>
      <c r="F177" s="13" t="s">
        <v>54</v>
      </c>
      <c r="H177" s="13" t="s">
        <v>42</v>
      </c>
      <c r="I177" s="13" t="s">
        <v>43</v>
      </c>
      <c r="J177" s="13" t="s">
        <v>44</v>
      </c>
      <c r="M177" s="1">
        <v>131.15827169499997</v>
      </c>
      <c r="N177" s="1">
        <v>132.20510110499998</v>
      </c>
      <c r="O177" s="1">
        <v>137.47096398749997</v>
      </c>
      <c r="P177" s="1">
        <v>140.04639518374998</v>
      </c>
      <c r="Q177" s="1">
        <v>143.78793397375006</v>
      </c>
      <c r="R177" s="1">
        <v>151.17898644750002</v>
      </c>
      <c r="S177" s="1">
        <v>159.48467842999995</v>
      </c>
      <c r="T177" s="1">
        <v>160.74530029249996</v>
      </c>
      <c r="U177" s="1">
        <v>163.95394131875</v>
      </c>
      <c r="V177" s="1">
        <v>175.14772163624994</v>
      </c>
      <c r="W177" s="1">
        <v>182.58659854875</v>
      </c>
      <c r="X177" s="1">
        <v>194.62808887499997</v>
      </c>
      <c r="Y177" s="1">
        <v>208.65212499999998</v>
      </c>
      <c r="Z177" s="1">
        <v>220.65449999999998</v>
      </c>
      <c r="AA177" s="1">
        <v>238.28983199999999</v>
      </c>
      <c r="AB177" s="1">
        <v>252.70857479999998</v>
      </c>
    </row>
    <row r="178" spans="1:28" ht="15.75" customHeight="1" x14ac:dyDescent="0.35">
      <c r="A178" s="13" t="s">
        <v>38</v>
      </c>
      <c r="B178" s="13" t="s">
        <v>39</v>
      </c>
      <c r="C178" s="13" t="s">
        <v>67</v>
      </c>
      <c r="D178" s="13" t="s">
        <v>67</v>
      </c>
      <c r="F178" s="13" t="s">
        <v>54</v>
      </c>
      <c r="H178" s="13" t="s">
        <v>42</v>
      </c>
      <c r="I178" s="13" t="s">
        <v>45</v>
      </c>
      <c r="J178" s="13" t="s">
        <v>44</v>
      </c>
      <c r="M178" s="1">
        <v>1655217.3887908999</v>
      </c>
      <c r="N178" s="1">
        <v>1668428.3759450996</v>
      </c>
      <c r="O178" s="1">
        <v>1734883.5655222498</v>
      </c>
      <c r="P178" s="1">
        <v>1767385.507218925</v>
      </c>
      <c r="Q178" s="1">
        <v>1814603.7267487259</v>
      </c>
      <c r="R178" s="1">
        <v>1907878.8089674504</v>
      </c>
      <c r="S178" s="1">
        <v>2012696.6417865993</v>
      </c>
      <c r="T178" s="1">
        <v>2028605.6896913499</v>
      </c>
      <c r="U178" s="1">
        <v>2069098.7394426251</v>
      </c>
      <c r="V178" s="1">
        <v>2210364.2470494746</v>
      </c>
      <c r="W178" s="1">
        <v>2304242.8736852254</v>
      </c>
      <c r="X178" s="1">
        <v>2456206.4816025002</v>
      </c>
      <c r="Y178" s="1">
        <v>2633189.8174999999</v>
      </c>
      <c r="Z178" s="1">
        <v>2784659.7899999996</v>
      </c>
      <c r="AA178" s="1">
        <v>3007217.6797500001</v>
      </c>
      <c r="AB178" s="1">
        <v>3189182.2139999997</v>
      </c>
    </row>
    <row r="179" spans="1:28" ht="15.75" customHeight="1" x14ac:dyDescent="0.35">
      <c r="A179" s="13" t="s">
        <v>38</v>
      </c>
      <c r="B179" s="13" t="s">
        <v>39</v>
      </c>
      <c r="C179" s="13" t="s">
        <v>67</v>
      </c>
      <c r="D179" s="13" t="s">
        <v>67</v>
      </c>
      <c r="F179" s="13" t="s">
        <v>54</v>
      </c>
      <c r="H179" s="13" t="s">
        <v>42</v>
      </c>
      <c r="I179" s="13" t="s">
        <v>46</v>
      </c>
      <c r="J179" s="13" t="s">
        <v>44</v>
      </c>
      <c r="M179" s="1">
        <v>1656581.4348165281</v>
      </c>
      <c r="N179" s="1">
        <v>1669803.3089965917</v>
      </c>
      <c r="O179" s="1">
        <v>1736313.2635477199</v>
      </c>
      <c r="P179" s="1">
        <v>1768841.9897288359</v>
      </c>
      <c r="Q179" s="1">
        <v>1816099.1212620528</v>
      </c>
      <c r="R179" s="1">
        <v>1909451.0704265044</v>
      </c>
      <c r="S179" s="1">
        <v>2014355.2824422715</v>
      </c>
      <c r="T179" s="1">
        <v>2030277.4408143919</v>
      </c>
      <c r="U179" s="1">
        <v>2070803.8604323401</v>
      </c>
      <c r="V179" s="1">
        <v>2212185.7833544919</v>
      </c>
      <c r="W179" s="1">
        <v>2306141.7743101325</v>
      </c>
      <c r="X179" s="1">
        <v>2458230.6137268003</v>
      </c>
      <c r="Y179" s="1">
        <v>2635359.7996</v>
      </c>
      <c r="Z179" s="1">
        <v>2786954.5967999995</v>
      </c>
      <c r="AA179" s="1">
        <v>3009695.8937499998</v>
      </c>
      <c r="AB179" s="1">
        <v>5185605.8524999991</v>
      </c>
    </row>
    <row r="180" spans="1:28" ht="15.75" customHeight="1" x14ac:dyDescent="0.35">
      <c r="A180" s="13" t="s">
        <v>38</v>
      </c>
      <c r="B180" s="13" t="s">
        <v>39</v>
      </c>
      <c r="C180" s="13" t="s">
        <v>67</v>
      </c>
      <c r="D180" s="13" t="s">
        <v>67</v>
      </c>
      <c r="F180" s="13" t="s">
        <v>54</v>
      </c>
      <c r="H180" s="13" t="s">
        <v>42</v>
      </c>
      <c r="I180" s="13" t="s">
        <v>47</v>
      </c>
      <c r="J180" s="13" t="s">
        <v>44</v>
      </c>
      <c r="M180" s="1">
        <v>1656534.2178387176</v>
      </c>
      <c r="N180" s="1">
        <v>1669755.7151601939</v>
      </c>
      <c r="O180" s="1">
        <v>1736263.7740006843</v>
      </c>
      <c r="P180" s="1">
        <v>1768791.57302657</v>
      </c>
      <c r="Q180" s="1">
        <v>1816047.3576058222</v>
      </c>
      <c r="R180" s="1">
        <v>1909396.6459913831</v>
      </c>
      <c r="S180" s="1">
        <v>2014297.8679580365</v>
      </c>
      <c r="T180" s="1">
        <v>2030219.5725062867</v>
      </c>
      <c r="U180" s="1">
        <v>2070744.8370134654</v>
      </c>
      <c r="V180" s="1">
        <v>2212122.7301747026</v>
      </c>
      <c r="W180" s="1">
        <v>2306076.0431346549</v>
      </c>
      <c r="X180" s="1">
        <v>2458160.5476148054</v>
      </c>
      <c r="Y180" s="1">
        <v>2635284.684835</v>
      </c>
      <c r="Z180" s="1">
        <v>2786875.1611799994</v>
      </c>
      <c r="AA180" s="1">
        <v>3009610.1087500006</v>
      </c>
      <c r="AB180" s="1">
        <v>3191719.4077500002</v>
      </c>
    </row>
    <row r="181" spans="1:28" ht="15.75" customHeight="1" x14ac:dyDescent="0.35">
      <c r="A181" s="13" t="s">
        <v>38</v>
      </c>
      <c r="B181" s="13" t="s">
        <v>39</v>
      </c>
      <c r="C181" s="13" t="s">
        <v>67</v>
      </c>
      <c r="D181" s="13" t="s">
        <v>67</v>
      </c>
      <c r="F181" s="13" t="s">
        <v>54</v>
      </c>
      <c r="H181" s="13" t="s">
        <v>42</v>
      </c>
      <c r="I181" s="13" t="s">
        <v>48</v>
      </c>
      <c r="J181" s="13" t="s">
        <v>44</v>
      </c>
      <c r="M181" s="1">
        <v>1658784.8937810038</v>
      </c>
      <c r="N181" s="1">
        <v>1672024.3546951555</v>
      </c>
      <c r="O181" s="1">
        <v>1738622.7757427099</v>
      </c>
      <c r="P181" s="1">
        <v>1771194.7691679231</v>
      </c>
      <c r="Q181" s="1">
        <v>1818514.7585528118</v>
      </c>
      <c r="R181" s="1">
        <v>1911990.8773988225</v>
      </c>
      <c r="S181" s="1">
        <v>2017034.6250398953</v>
      </c>
      <c r="T181" s="1">
        <v>2032977.9618593059</v>
      </c>
      <c r="U181" s="1">
        <v>2073558.2866464951</v>
      </c>
      <c r="V181" s="1">
        <v>2215128.2650779802</v>
      </c>
      <c r="W181" s="1">
        <v>2309209.2291657515</v>
      </c>
      <c r="X181" s="1">
        <v>2461500.3656199002</v>
      </c>
      <c r="Y181" s="1">
        <v>2638865.1552999998</v>
      </c>
      <c r="Z181" s="1">
        <v>2790661.5923999995</v>
      </c>
      <c r="AA181" s="1">
        <v>3013699.1642499999</v>
      </c>
      <c r="AB181" s="1">
        <v>3196055.8869999996</v>
      </c>
    </row>
    <row r="182" spans="1:28" ht="15.75" customHeight="1" x14ac:dyDescent="0.35">
      <c r="A182" s="13" t="s">
        <v>38</v>
      </c>
      <c r="B182" s="13" t="s">
        <v>39</v>
      </c>
      <c r="C182" s="13" t="s">
        <v>67</v>
      </c>
      <c r="D182" s="13" t="s">
        <v>67</v>
      </c>
      <c r="F182" s="13" t="s">
        <v>54</v>
      </c>
      <c r="H182" s="13" t="s">
        <v>42</v>
      </c>
      <c r="I182" s="13" t="s">
        <v>49</v>
      </c>
      <c r="J182" s="13" t="s">
        <v>44</v>
      </c>
      <c r="M182" s="1">
        <v>1659592.8287346449</v>
      </c>
      <c r="N182" s="1">
        <v>1672838.7381179626</v>
      </c>
      <c r="O182" s="1">
        <v>1739469.5968808727</v>
      </c>
      <c r="P182" s="1">
        <v>1772057.4549622547</v>
      </c>
      <c r="Q182" s="1">
        <v>1819400.4922260903</v>
      </c>
      <c r="R182" s="1">
        <v>1912922.139955339</v>
      </c>
      <c r="S182" s="1">
        <v>2018017.0506590242</v>
      </c>
      <c r="T182" s="1">
        <v>2033968.1529091075</v>
      </c>
      <c r="U182" s="1">
        <v>2074568.2429250185</v>
      </c>
      <c r="V182" s="1">
        <v>2216207.1750432602</v>
      </c>
      <c r="W182" s="1">
        <v>2310333.9626128119</v>
      </c>
      <c r="X182" s="1">
        <v>2462699.27464737</v>
      </c>
      <c r="Y182" s="1">
        <v>2640150.4523899998</v>
      </c>
      <c r="Z182" s="1">
        <v>2792020.8241199995</v>
      </c>
      <c r="AA182" s="1">
        <v>3320044.105</v>
      </c>
      <c r="AB182" s="1">
        <v>3197637.8429999999</v>
      </c>
    </row>
    <row r="183" spans="1:28" ht="15.75" customHeight="1" x14ac:dyDescent="0.35">
      <c r="A183" s="13" t="s">
        <v>38</v>
      </c>
      <c r="B183" s="13" t="s">
        <v>39</v>
      </c>
      <c r="C183" s="13" t="s">
        <v>67</v>
      </c>
      <c r="D183" s="13" t="s">
        <v>67</v>
      </c>
      <c r="F183" s="13" t="s">
        <v>54</v>
      </c>
      <c r="H183" s="13" t="s">
        <v>42</v>
      </c>
      <c r="I183" s="13" t="s">
        <v>50</v>
      </c>
      <c r="J183" s="13" t="s">
        <v>44</v>
      </c>
      <c r="M183" s="1">
        <v>2.6231654338999997</v>
      </c>
      <c r="N183" s="1">
        <v>2.6441020220999998</v>
      </c>
      <c r="O183" s="1">
        <v>2.7494192797500001</v>
      </c>
      <c r="P183" s="1">
        <v>2.8009279036749999</v>
      </c>
      <c r="Q183" s="1">
        <v>2.8757586794750014</v>
      </c>
      <c r="R183" s="1">
        <v>3.0235797289500006</v>
      </c>
      <c r="S183" s="1">
        <v>3.1896935685999992</v>
      </c>
      <c r="T183" s="1">
        <v>3.2149060058500001</v>
      </c>
      <c r="U183" s="1">
        <v>3.2790788263750001</v>
      </c>
      <c r="V183" s="1">
        <v>3.5029544327249993</v>
      </c>
      <c r="W183" s="1">
        <v>3.6517319709750002</v>
      </c>
      <c r="X183" s="1">
        <v>3.8925617775000001</v>
      </c>
      <c r="Y183" s="1">
        <v>4.1730424999999993</v>
      </c>
      <c r="Z183" s="1">
        <v>4.4130899999999995</v>
      </c>
      <c r="AA183" s="1">
        <v>4.7657966400000005</v>
      </c>
      <c r="AB183" s="1">
        <v>5.0541714960000004</v>
      </c>
    </row>
    <row r="184" spans="1:28" ht="15.75" customHeight="1" x14ac:dyDescent="0.35">
      <c r="A184" s="13" t="s">
        <v>38</v>
      </c>
      <c r="B184" s="13" t="s">
        <v>39</v>
      </c>
      <c r="C184" s="13" t="s">
        <v>67</v>
      </c>
      <c r="D184" s="13" t="s">
        <v>67</v>
      </c>
      <c r="F184" s="13" t="s">
        <v>58</v>
      </c>
      <c r="H184" s="13" t="s">
        <v>42</v>
      </c>
      <c r="I184" s="13" t="s">
        <v>43</v>
      </c>
      <c r="J184" s="13" t="s">
        <v>44</v>
      </c>
      <c r="M184" s="1">
        <v>1.9428080989174763E-2</v>
      </c>
      <c r="N184" s="1">
        <v>3.3075630734371371E-2</v>
      </c>
      <c r="O184" s="1">
        <v>1.3069423689855706E-2</v>
      </c>
      <c r="P184" s="1">
        <v>2.9684321519633315E-2</v>
      </c>
      <c r="Q184" s="1">
        <v>2.1815634765839063E-2</v>
      </c>
      <c r="R184" s="1">
        <v>2.0233248126841553E-2</v>
      </c>
      <c r="S184" s="1">
        <v>3.3231286916570353E-2</v>
      </c>
      <c r="T184" s="1">
        <v>3.8647248813928621E-2</v>
      </c>
      <c r="U184" s="1">
        <v>3.8967866996072624E-2</v>
      </c>
      <c r="V184" s="1">
        <v>3.5289132373316032E-2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</row>
    <row r="185" spans="1:28" ht="15.75" customHeight="1" x14ac:dyDescent="0.35">
      <c r="A185" s="13" t="s">
        <v>38</v>
      </c>
      <c r="B185" s="13" t="s">
        <v>39</v>
      </c>
      <c r="C185" s="13" t="s">
        <v>67</v>
      </c>
      <c r="D185" s="13" t="s">
        <v>67</v>
      </c>
      <c r="F185" s="13" t="s">
        <v>58</v>
      </c>
      <c r="H185" s="13" t="s">
        <v>42</v>
      </c>
      <c r="I185" s="13" t="s">
        <v>45</v>
      </c>
      <c r="J185" s="13" t="s">
        <v>44</v>
      </c>
      <c r="M185" s="1">
        <v>217.98306869854082</v>
      </c>
      <c r="N185" s="1">
        <v>371.10857683964679</v>
      </c>
      <c r="O185" s="1">
        <v>146.63893380018104</v>
      </c>
      <c r="P185" s="1">
        <v>333.05808745028577</v>
      </c>
      <c r="Q185" s="1">
        <v>244.7714220727143</v>
      </c>
      <c r="R185" s="1">
        <v>227.01704398316221</v>
      </c>
      <c r="S185" s="1">
        <v>372.85503920391938</v>
      </c>
      <c r="T185" s="1">
        <v>433.6221316922792</v>
      </c>
      <c r="U185" s="1">
        <v>437.21946769593484</v>
      </c>
      <c r="V185" s="1">
        <v>395.94406522860589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</row>
    <row r="186" spans="1:28" ht="15.75" customHeight="1" x14ac:dyDescent="0.35">
      <c r="A186" s="13" t="s">
        <v>38</v>
      </c>
      <c r="B186" s="13" t="s">
        <v>39</v>
      </c>
      <c r="C186" s="13" t="s">
        <v>67</v>
      </c>
      <c r="D186" s="13" t="s">
        <v>67</v>
      </c>
      <c r="F186" s="13" t="s">
        <v>58</v>
      </c>
      <c r="H186" s="13" t="s">
        <v>42</v>
      </c>
      <c r="I186" s="13" t="s">
        <v>46</v>
      </c>
      <c r="J186" s="13" t="s">
        <v>44</v>
      </c>
      <c r="M186" s="1">
        <v>223.32579097056387</v>
      </c>
      <c r="N186" s="1">
        <v>380.20437529159892</v>
      </c>
      <c r="O186" s="1">
        <v>150.23302531489134</v>
      </c>
      <c r="P186" s="1">
        <v>341.22127586818493</v>
      </c>
      <c r="Q186" s="1">
        <v>250.77072163332005</v>
      </c>
      <c r="R186" s="1">
        <v>232.58118721804362</v>
      </c>
      <c r="S186" s="1">
        <v>381.99364310597622</v>
      </c>
      <c r="T186" s="1">
        <v>444.25012511610953</v>
      </c>
      <c r="U186" s="1">
        <v>447.9356311198548</v>
      </c>
      <c r="V186" s="1">
        <v>405.64857663126782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</row>
    <row r="187" spans="1:28" ht="15.75" customHeight="1" x14ac:dyDescent="0.35">
      <c r="A187" s="13" t="s">
        <v>38</v>
      </c>
      <c r="B187" s="13" t="s">
        <v>39</v>
      </c>
      <c r="C187" s="13" t="s">
        <v>67</v>
      </c>
      <c r="D187" s="13" t="s">
        <v>67</v>
      </c>
      <c r="F187" s="13" t="s">
        <v>58</v>
      </c>
      <c r="H187" s="13" t="s">
        <v>42</v>
      </c>
      <c r="I187" s="13" t="s">
        <v>47</v>
      </c>
      <c r="J187" s="13" t="s">
        <v>44</v>
      </c>
      <c r="M187" s="1">
        <v>222.61433464474032</v>
      </c>
      <c r="N187" s="1">
        <v>378.9931456941062</v>
      </c>
      <c r="O187" s="1">
        <v>149.75442301936886</v>
      </c>
      <c r="P187" s="1">
        <v>340.13423601413598</v>
      </c>
      <c r="Q187" s="1">
        <v>249.97183308819501</v>
      </c>
      <c r="R187" s="1">
        <v>231.84024567163868</v>
      </c>
      <c r="S187" s="1">
        <v>380.7767133790914</v>
      </c>
      <c r="T187" s="1">
        <v>442.83486286454348</v>
      </c>
      <c r="U187" s="1">
        <v>446.50862783045858</v>
      </c>
      <c r="V187" s="1">
        <v>404.35628860375698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</row>
    <row r="188" spans="1:28" ht="15.75" customHeight="1" x14ac:dyDescent="0.35">
      <c r="A188" s="13" t="s">
        <v>38</v>
      </c>
      <c r="B188" s="13" t="s">
        <v>39</v>
      </c>
      <c r="C188" s="13" t="s">
        <v>67</v>
      </c>
      <c r="D188" s="13" t="s">
        <v>67</v>
      </c>
      <c r="F188" s="13" t="s">
        <v>58</v>
      </c>
      <c r="H188" s="13" t="s">
        <v>42</v>
      </c>
      <c r="I188" s="13" t="s">
        <v>48</v>
      </c>
      <c r="J188" s="13" t="s">
        <v>44</v>
      </c>
      <c r="M188" s="1">
        <v>224.41376350595766</v>
      </c>
      <c r="N188" s="1">
        <v>382.05661061272372</v>
      </c>
      <c r="O188" s="1">
        <v>150.96491304152326</v>
      </c>
      <c r="P188" s="1">
        <v>342.88359787328443</v>
      </c>
      <c r="Q188" s="1">
        <v>251.99239718020704</v>
      </c>
      <c r="R188" s="1">
        <v>233.71424911314676</v>
      </c>
      <c r="S188" s="1">
        <v>383.85459517330418</v>
      </c>
      <c r="T188" s="1">
        <v>446.41437104968958</v>
      </c>
      <c r="U188" s="1">
        <v>450.11783167163486</v>
      </c>
      <c r="V188" s="1">
        <v>407.62476804417349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</row>
    <row r="189" spans="1:28" ht="15.75" customHeight="1" x14ac:dyDescent="0.35">
      <c r="A189" s="13" t="s">
        <v>38</v>
      </c>
      <c r="B189" s="13" t="s">
        <v>39</v>
      </c>
      <c r="C189" s="13" t="s">
        <v>67</v>
      </c>
      <c r="D189" s="13" t="s">
        <v>67</v>
      </c>
      <c r="F189" s="13" t="s">
        <v>58</v>
      </c>
      <c r="H189" s="13" t="s">
        <v>42</v>
      </c>
      <c r="I189" s="13" t="s">
        <v>49</v>
      </c>
      <c r="J189" s="13" t="s">
        <v>44</v>
      </c>
      <c r="M189" s="1">
        <v>223.8289782681835</v>
      </c>
      <c r="N189" s="1">
        <v>381.06103412761911</v>
      </c>
      <c r="O189" s="1">
        <v>150.57152338845862</v>
      </c>
      <c r="P189" s="1">
        <v>341.99009979554347</v>
      </c>
      <c r="Q189" s="1">
        <v>251.33574657375527</v>
      </c>
      <c r="R189" s="1">
        <v>233.10522834452885</v>
      </c>
      <c r="S189" s="1">
        <v>382.85433343711543</v>
      </c>
      <c r="T189" s="1">
        <v>445.25108886039033</v>
      </c>
      <c r="U189" s="1">
        <v>448.94489887505307</v>
      </c>
      <c r="V189" s="1">
        <v>406.56256515973666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</row>
    <row r="190" spans="1:28" ht="15.75" customHeight="1" x14ac:dyDescent="0.35">
      <c r="A190" s="13" t="s">
        <v>38</v>
      </c>
      <c r="B190" s="13" t="s">
        <v>39</v>
      </c>
      <c r="C190" s="13" t="s">
        <v>67</v>
      </c>
      <c r="D190" s="13" t="s">
        <v>67</v>
      </c>
      <c r="F190" s="13" t="s">
        <v>58</v>
      </c>
      <c r="H190" s="13" t="s">
        <v>42</v>
      </c>
      <c r="I190" s="13" t="s">
        <v>50</v>
      </c>
      <c r="J190" s="13" t="s">
        <v>44</v>
      </c>
      <c r="M190" s="1">
        <v>1.9428080989174763E-2</v>
      </c>
      <c r="N190" s="1">
        <v>3.3075630734371371E-2</v>
      </c>
      <c r="O190" s="1">
        <v>1.3069423689855706E-2</v>
      </c>
      <c r="P190" s="1">
        <v>2.9684321519633315E-2</v>
      </c>
      <c r="Q190" s="1">
        <v>2.1815634765839063E-2</v>
      </c>
      <c r="R190" s="1">
        <v>2.0233248126841553E-2</v>
      </c>
      <c r="S190" s="1">
        <v>3.3231286916570353E-2</v>
      </c>
      <c r="T190" s="1">
        <v>3.8647248813928621E-2</v>
      </c>
      <c r="U190" s="1">
        <v>3.8967866996072624E-2</v>
      </c>
      <c r="V190" s="1">
        <v>3.5289132373316032E-2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</row>
    <row r="191" spans="1:28" ht="15.75" customHeight="1" x14ac:dyDescent="0.35">
      <c r="A191" s="13" t="s">
        <v>38</v>
      </c>
      <c r="B191" s="13" t="s">
        <v>39</v>
      </c>
      <c r="C191" s="13" t="s">
        <v>71</v>
      </c>
      <c r="D191" s="13" t="s">
        <v>72</v>
      </c>
      <c r="F191" s="13" t="s">
        <v>73</v>
      </c>
      <c r="H191" s="13" t="s">
        <v>42</v>
      </c>
      <c r="I191" s="13" t="s">
        <v>43</v>
      </c>
      <c r="J191" s="13" t="s">
        <v>44</v>
      </c>
      <c r="M191" s="1">
        <v>1.8338985000000001</v>
      </c>
      <c r="N191" s="1">
        <v>1.7422256250000001</v>
      </c>
      <c r="O191" s="1">
        <v>2.4360840000000001</v>
      </c>
      <c r="P191" s="1">
        <v>2.4108918750000004</v>
      </c>
      <c r="Q191" s="1">
        <v>2.3313465</v>
      </c>
      <c r="R191" s="1">
        <v>2.5709748750000001</v>
      </c>
      <c r="S191" s="1">
        <v>2.5894968750000005</v>
      </c>
      <c r="T191" s="1">
        <v>2.6336520000000001</v>
      </c>
      <c r="U191" s="1">
        <v>2.8837541249999998</v>
      </c>
      <c r="V191" s="1">
        <v>3.2536980000000004</v>
      </c>
      <c r="W191" s="1">
        <v>3.913875</v>
      </c>
      <c r="X191" s="1">
        <v>4.8454874999999999</v>
      </c>
      <c r="Y191" s="1">
        <v>5.2754625000000006</v>
      </c>
      <c r="Z191" s="1">
        <v>5.8818375000000005</v>
      </c>
      <c r="AA191" s="1">
        <v>5.6503125000000001</v>
      </c>
      <c r="AB191" s="1">
        <v>3.31427894175</v>
      </c>
    </row>
    <row r="192" spans="1:28" ht="15.75" customHeight="1" x14ac:dyDescent="0.35">
      <c r="A192" s="13" t="s">
        <v>38</v>
      </c>
      <c r="B192" s="13" t="s">
        <v>39</v>
      </c>
      <c r="C192" s="13" t="s">
        <v>71</v>
      </c>
      <c r="D192" s="13" t="s">
        <v>72</v>
      </c>
      <c r="F192" s="13" t="s">
        <v>73</v>
      </c>
      <c r="H192" s="13" t="s">
        <v>42</v>
      </c>
      <c r="I192" s="13" t="s">
        <v>45</v>
      </c>
      <c r="J192" s="13" t="s">
        <v>44</v>
      </c>
      <c r="M192" s="1">
        <v>256745.79</v>
      </c>
      <c r="N192" s="1">
        <v>243911.58749999999</v>
      </c>
      <c r="O192" s="1">
        <v>341051.76000000007</v>
      </c>
      <c r="P192" s="1">
        <v>337524.86250000005</v>
      </c>
      <c r="Q192" s="1">
        <v>326388.51</v>
      </c>
      <c r="R192" s="1">
        <v>359936.48249999998</v>
      </c>
      <c r="S192" s="1">
        <v>362529.56250000006</v>
      </c>
      <c r="T192" s="1">
        <v>368711.28</v>
      </c>
      <c r="U192" s="1">
        <v>403725.57750000001</v>
      </c>
      <c r="V192" s="1">
        <v>455517.72000000003</v>
      </c>
      <c r="W192" s="1">
        <v>547942.5</v>
      </c>
      <c r="X192" s="1">
        <v>678368.25</v>
      </c>
      <c r="Y192" s="1">
        <v>738564.75000000012</v>
      </c>
      <c r="Z192" s="1">
        <v>823457.25000000012</v>
      </c>
      <c r="AA192" s="1">
        <v>791043.75</v>
      </c>
      <c r="AB192" s="1">
        <v>463999.05184499995</v>
      </c>
    </row>
    <row r="193" spans="1:28" ht="15.75" customHeight="1" x14ac:dyDescent="0.35">
      <c r="A193" s="13" t="s">
        <v>38</v>
      </c>
      <c r="B193" s="13" t="s">
        <v>39</v>
      </c>
      <c r="C193" s="13" t="s">
        <v>71</v>
      </c>
      <c r="D193" s="13" t="s">
        <v>72</v>
      </c>
      <c r="F193" s="13" t="s">
        <v>73</v>
      </c>
      <c r="H193" s="13" t="s">
        <v>42</v>
      </c>
      <c r="I193" s="13" t="s">
        <v>46</v>
      </c>
      <c r="J193" s="13" t="s">
        <v>44</v>
      </c>
      <c r="M193" s="1">
        <v>258735.5698725</v>
      </c>
      <c r="N193" s="1">
        <v>245801.90230312498</v>
      </c>
      <c r="O193" s="1">
        <v>343694.91114000004</v>
      </c>
      <c r="P193" s="1">
        <v>340140.68018437503</v>
      </c>
      <c r="Q193" s="1">
        <v>328918.0209525</v>
      </c>
      <c r="R193" s="1">
        <v>362725.99023937498</v>
      </c>
      <c r="S193" s="1">
        <v>365339.16660937504</v>
      </c>
      <c r="T193" s="1">
        <v>371568.79242000001</v>
      </c>
      <c r="U193" s="1">
        <v>406854.45072562504</v>
      </c>
      <c r="V193" s="1">
        <v>459047.98233000003</v>
      </c>
      <c r="W193" s="1">
        <v>552189.05437499995</v>
      </c>
      <c r="X193" s="1">
        <v>683625.60393750004</v>
      </c>
      <c r="Y193" s="1">
        <v>744288.62681250018</v>
      </c>
      <c r="Z193" s="1">
        <v>829839.04368750018</v>
      </c>
      <c r="AA193" s="1">
        <v>797174.33906250005</v>
      </c>
      <c r="AB193" s="1">
        <v>467595.04449679866</v>
      </c>
    </row>
    <row r="194" spans="1:28" ht="15.75" customHeight="1" x14ac:dyDescent="0.35">
      <c r="A194" s="13" t="s">
        <v>38</v>
      </c>
      <c r="B194" s="13" t="s">
        <v>39</v>
      </c>
      <c r="C194" s="13" t="s">
        <v>71</v>
      </c>
      <c r="D194" s="13" t="s">
        <v>72</v>
      </c>
      <c r="F194" s="13" t="s">
        <v>73</v>
      </c>
      <c r="H194" s="13" t="s">
        <v>42</v>
      </c>
      <c r="I194" s="13" t="s">
        <v>47</v>
      </c>
      <c r="J194" s="13" t="s">
        <v>44</v>
      </c>
      <c r="M194" s="1">
        <v>258464.84977593002</v>
      </c>
      <c r="N194" s="1">
        <v>245544.7149563625</v>
      </c>
      <c r="O194" s="1">
        <v>343335.29641992005</v>
      </c>
      <c r="P194" s="1">
        <v>339784.78432578751</v>
      </c>
      <c r="Q194" s="1">
        <v>328573.86758217</v>
      </c>
      <c r="R194" s="1">
        <v>362346.4629283275</v>
      </c>
      <c r="S194" s="1">
        <v>364956.90508068755</v>
      </c>
      <c r="T194" s="1">
        <v>371180.01271176006</v>
      </c>
      <c r="U194" s="1">
        <v>406428.75094169256</v>
      </c>
      <c r="V194" s="1">
        <v>458567.67143124004</v>
      </c>
      <c r="W194" s="1">
        <v>551611.28814750002</v>
      </c>
      <c r="X194" s="1">
        <v>682910.31307275</v>
      </c>
      <c r="Y194" s="1">
        <v>743509.86303825001</v>
      </c>
      <c r="Z194" s="1">
        <v>828970.76683575008</v>
      </c>
      <c r="AA194" s="1">
        <v>796340.23993124999</v>
      </c>
      <c r="AB194" s="1">
        <v>467105.7906394176</v>
      </c>
    </row>
    <row r="195" spans="1:28" ht="15.75" customHeight="1" x14ac:dyDescent="0.35">
      <c r="A195" s="13" t="s">
        <v>38</v>
      </c>
      <c r="B195" s="13" t="s">
        <v>39</v>
      </c>
      <c r="C195" s="13" t="s">
        <v>71</v>
      </c>
      <c r="D195" s="13" t="s">
        <v>72</v>
      </c>
      <c r="F195" s="13" t="s">
        <v>73</v>
      </c>
      <c r="H195" s="13" t="s">
        <v>42</v>
      </c>
      <c r="I195" s="13" t="s">
        <v>48</v>
      </c>
      <c r="J195" s="13" t="s">
        <v>44</v>
      </c>
      <c r="M195" s="1">
        <v>259058.33600850002</v>
      </c>
      <c r="N195" s="1">
        <v>246108.534013125</v>
      </c>
      <c r="O195" s="1">
        <v>344123.66192400007</v>
      </c>
      <c r="P195" s="1">
        <v>340564.99715437507</v>
      </c>
      <c r="Q195" s="1">
        <v>329328.33793650003</v>
      </c>
      <c r="R195" s="1">
        <v>363178.481817375</v>
      </c>
      <c r="S195" s="1">
        <v>365794.91805937502</v>
      </c>
      <c r="T195" s="1">
        <v>372032.31517200003</v>
      </c>
      <c r="U195" s="1">
        <v>407361.99145162501</v>
      </c>
      <c r="V195" s="1">
        <v>459620.63317800005</v>
      </c>
      <c r="W195" s="1">
        <v>552877.89637500001</v>
      </c>
      <c r="X195" s="1">
        <v>684478.4097374999</v>
      </c>
      <c r="Y195" s="1">
        <v>745217.10821250023</v>
      </c>
      <c r="Z195" s="1">
        <v>830874.24708750006</v>
      </c>
      <c r="AA195" s="1">
        <v>798168.79406249989</v>
      </c>
      <c r="AB195" s="1">
        <v>468178.35759054672</v>
      </c>
    </row>
    <row r="196" spans="1:28" ht="15.75" customHeight="1" x14ac:dyDescent="0.35">
      <c r="A196" s="13" t="s">
        <v>38</v>
      </c>
      <c r="B196" s="13" t="s">
        <v>39</v>
      </c>
      <c r="C196" s="13" t="s">
        <v>71</v>
      </c>
      <c r="D196" s="13" t="s">
        <v>72</v>
      </c>
      <c r="F196" s="13" t="s">
        <v>73</v>
      </c>
      <c r="H196" s="13" t="s">
        <v>42</v>
      </c>
      <c r="I196" s="13" t="s">
        <v>49</v>
      </c>
      <c r="J196" s="13" t="s">
        <v>44</v>
      </c>
      <c r="M196" s="1">
        <v>258799.57293015003</v>
      </c>
      <c r="N196" s="1">
        <v>245862.70597743749</v>
      </c>
      <c r="O196" s="1">
        <v>343779.93047160003</v>
      </c>
      <c r="P196" s="1">
        <v>340224.82031081256</v>
      </c>
      <c r="Q196" s="1">
        <v>328999.38494535</v>
      </c>
      <c r="R196" s="1">
        <v>362815.71726251248</v>
      </c>
      <c r="S196" s="1">
        <v>365429.54005031253</v>
      </c>
      <c r="T196" s="1">
        <v>371660.70687480003</v>
      </c>
      <c r="U196" s="1">
        <v>406955.0937445875</v>
      </c>
      <c r="V196" s="1">
        <v>459161.53639020002</v>
      </c>
      <c r="W196" s="1">
        <v>552325.64861249994</v>
      </c>
      <c r="X196" s="1">
        <v>683794.71145125001</v>
      </c>
      <c r="Y196" s="1">
        <v>744472.74045375013</v>
      </c>
      <c r="Z196" s="1">
        <v>830044.31981625012</v>
      </c>
      <c r="AA196" s="1">
        <v>797371.53496874997</v>
      </c>
      <c r="AB196" s="1">
        <v>467710.71283186576</v>
      </c>
    </row>
    <row r="197" spans="1:28" ht="15.75" customHeight="1" x14ac:dyDescent="0.35">
      <c r="A197" s="13" t="s">
        <v>38</v>
      </c>
      <c r="B197" s="13" t="s">
        <v>39</v>
      </c>
      <c r="C197" s="13" t="s">
        <v>71</v>
      </c>
      <c r="D197" s="13" t="s">
        <v>72</v>
      </c>
      <c r="F197" s="13" t="s">
        <v>73</v>
      </c>
      <c r="H197" s="13" t="s">
        <v>42</v>
      </c>
      <c r="I197" s="13" t="s">
        <v>50</v>
      </c>
      <c r="J197" s="13" t="s">
        <v>44</v>
      </c>
      <c r="M197" s="1">
        <v>7.3355940000000004</v>
      </c>
      <c r="N197" s="1">
        <v>6.9689025000000004</v>
      </c>
      <c r="O197" s="1">
        <v>9.7443360000000006</v>
      </c>
      <c r="P197" s="1">
        <v>9.6435675000000014</v>
      </c>
      <c r="Q197" s="1">
        <v>9.325386</v>
      </c>
      <c r="R197" s="1">
        <v>10.2838995</v>
      </c>
      <c r="S197" s="1">
        <v>10.357987500000002</v>
      </c>
      <c r="T197" s="1">
        <v>10.534608</v>
      </c>
      <c r="U197" s="1">
        <v>11.535016499999999</v>
      </c>
      <c r="V197" s="1">
        <v>13.014792000000002</v>
      </c>
      <c r="W197" s="1">
        <v>15.6555</v>
      </c>
      <c r="X197" s="1">
        <v>19.38195</v>
      </c>
      <c r="Y197" s="1">
        <v>21.101850000000002</v>
      </c>
      <c r="Z197" s="1">
        <v>23.527350000000002</v>
      </c>
      <c r="AA197" s="1">
        <v>22.60125</v>
      </c>
      <c r="AB197" s="1">
        <v>13.257115767</v>
      </c>
    </row>
    <row r="198" spans="1:28" ht="15.75" customHeight="1" x14ac:dyDescent="0.35">
      <c r="A198" s="13" t="s">
        <v>38</v>
      </c>
      <c r="B198" s="13" t="s">
        <v>39</v>
      </c>
      <c r="C198" s="13" t="s">
        <v>71</v>
      </c>
      <c r="D198" s="13" t="s">
        <v>74</v>
      </c>
      <c r="F198" s="13" t="s">
        <v>51</v>
      </c>
      <c r="H198" s="13" t="s">
        <v>42</v>
      </c>
      <c r="I198" s="13" t="s">
        <v>43</v>
      </c>
      <c r="J198" s="13" t="s">
        <v>44</v>
      </c>
      <c r="M198" s="1">
        <v>0.22282531652499998</v>
      </c>
      <c r="N198" s="1">
        <v>2.4655655701250003</v>
      </c>
      <c r="O198" s="1">
        <v>7.4664370107249987</v>
      </c>
      <c r="P198" s="1">
        <v>37.783637414599994</v>
      </c>
      <c r="Q198" s="1">
        <v>60.886210850849984</v>
      </c>
      <c r="R198" s="1">
        <v>122.88172839809998</v>
      </c>
      <c r="S198" s="1">
        <v>73.453869009849981</v>
      </c>
      <c r="T198" s="1">
        <v>18.940590076100001</v>
      </c>
      <c r="U198" s="1">
        <v>10.044441741950003</v>
      </c>
      <c r="V198" s="1">
        <v>6.3798526351000007</v>
      </c>
      <c r="W198" s="1">
        <v>4.3779110480770216</v>
      </c>
      <c r="X198" s="1">
        <v>3.6777065868401229</v>
      </c>
      <c r="Y198" s="1">
        <v>3.0894930459649821</v>
      </c>
      <c r="Z198" s="1">
        <v>2.5953585626489573</v>
      </c>
      <c r="AA198" s="1">
        <v>0.61935943155682749</v>
      </c>
      <c r="AB198" s="1">
        <v>0</v>
      </c>
    </row>
    <row r="199" spans="1:28" ht="15.75" customHeight="1" x14ac:dyDescent="0.35">
      <c r="A199" s="13" t="s">
        <v>38</v>
      </c>
      <c r="B199" s="13" t="s">
        <v>39</v>
      </c>
      <c r="C199" s="13" t="s">
        <v>71</v>
      </c>
      <c r="D199" s="13" t="s">
        <v>74</v>
      </c>
      <c r="F199" s="13" t="s">
        <v>51</v>
      </c>
      <c r="H199" s="13" t="s">
        <v>42</v>
      </c>
      <c r="I199" s="13" t="s">
        <v>45</v>
      </c>
      <c r="J199" s="13" t="s">
        <v>44</v>
      </c>
      <c r="M199" s="1">
        <v>2463.811357005</v>
      </c>
      <c r="N199" s="1">
        <v>27262.110732525005</v>
      </c>
      <c r="O199" s="1">
        <v>82557.460661444988</v>
      </c>
      <c r="P199" s="1">
        <v>417779.07655572001</v>
      </c>
      <c r="Q199" s="1">
        <v>673227.53140796989</v>
      </c>
      <c r="R199" s="1">
        <v>1358720.8254304198</v>
      </c>
      <c r="S199" s="1">
        <v>812189.92305176985</v>
      </c>
      <c r="T199" s="1">
        <v>209428.81027002001</v>
      </c>
      <c r="U199" s="1">
        <v>111062.82726099003</v>
      </c>
      <c r="V199" s="1">
        <v>70542.941993820015</v>
      </c>
      <c r="W199" s="1">
        <v>48407.187874451643</v>
      </c>
      <c r="X199" s="1">
        <v>40664.927117346502</v>
      </c>
      <c r="Y199" s="1">
        <v>34160.965965384239</v>
      </c>
      <c r="Z199" s="1">
        <v>28697.250392718473</v>
      </c>
      <c r="AA199" s="1">
        <v>6848.3457146426344</v>
      </c>
      <c r="AB199" s="1">
        <v>0</v>
      </c>
    </row>
    <row r="200" spans="1:28" ht="15.75" customHeight="1" x14ac:dyDescent="0.35">
      <c r="A200" s="13" t="s">
        <v>38</v>
      </c>
      <c r="B200" s="13" t="s">
        <v>39</v>
      </c>
      <c r="C200" s="13" t="s">
        <v>71</v>
      </c>
      <c r="D200" s="13" t="s">
        <v>74</v>
      </c>
      <c r="F200" s="13" t="s">
        <v>51</v>
      </c>
      <c r="H200" s="13" t="s">
        <v>42</v>
      </c>
      <c r="I200" s="13" t="s">
        <v>46</v>
      </c>
      <c r="J200" s="13" t="s">
        <v>44</v>
      </c>
      <c r="M200" s="1">
        <v>2482.1148651481249</v>
      </c>
      <c r="N200" s="1">
        <v>27464.639332928131</v>
      </c>
      <c r="O200" s="1">
        <v>83170.775130183116</v>
      </c>
      <c r="P200" s="1">
        <v>420882.73248620506</v>
      </c>
      <c r="Q200" s="1">
        <v>678228.89872786123</v>
      </c>
      <c r="R200" s="1">
        <v>1368814.6816916922</v>
      </c>
      <c r="S200" s="1">
        <v>818223.63372043613</v>
      </c>
      <c r="T200" s="1">
        <v>210984.64445484252</v>
      </c>
      <c r="U200" s="1">
        <v>111887.90640407878</v>
      </c>
      <c r="V200" s="1">
        <v>71067.001317417511</v>
      </c>
      <c r="W200" s="1">
        <v>48766.801996257971</v>
      </c>
      <c r="X200" s="1">
        <v>40967.024444122653</v>
      </c>
      <c r="Y200" s="1">
        <v>34414.745751302791</v>
      </c>
      <c r="Z200" s="1">
        <v>28910.440560364637</v>
      </c>
      <c r="AA200" s="1">
        <v>6899.2224999999999</v>
      </c>
      <c r="AB200" s="1">
        <v>0</v>
      </c>
    </row>
    <row r="201" spans="1:28" ht="15.75" customHeight="1" x14ac:dyDescent="0.35">
      <c r="A201" s="13" t="s">
        <v>38</v>
      </c>
      <c r="B201" s="13" t="s">
        <v>39</v>
      </c>
      <c r="C201" s="13" t="s">
        <v>71</v>
      </c>
      <c r="D201" s="13" t="s">
        <v>74</v>
      </c>
      <c r="F201" s="13" t="s">
        <v>51</v>
      </c>
      <c r="H201" s="13" t="s">
        <v>42</v>
      </c>
      <c r="I201" s="13" t="s">
        <v>47</v>
      </c>
      <c r="J201" s="13" t="s">
        <v>44</v>
      </c>
      <c r="M201" s="1">
        <v>2479.8439568508543</v>
      </c>
      <c r="N201" s="1">
        <v>27439.511697532027</v>
      </c>
      <c r="O201" s="1">
        <v>83094.68147070524</v>
      </c>
      <c r="P201" s="1">
        <v>420497.66324432532</v>
      </c>
      <c r="Q201" s="1">
        <v>677608.3812589898</v>
      </c>
      <c r="R201" s="1">
        <v>1367562.3413339893</v>
      </c>
      <c r="S201" s="1">
        <v>817475.0338611271</v>
      </c>
      <c r="T201" s="1">
        <v>210791.61278398123</v>
      </c>
      <c r="U201" s="1">
        <v>111785.53919352582</v>
      </c>
      <c r="V201" s="1">
        <v>71001.981504990646</v>
      </c>
      <c r="W201" s="1">
        <v>48722.184828519428</v>
      </c>
      <c r="X201" s="1">
        <v>40929.543360136202</v>
      </c>
      <c r="Y201" s="1">
        <v>34383.259403602911</v>
      </c>
      <c r="Z201" s="1">
        <v>28883.990148956153</v>
      </c>
      <c r="AA201" s="1">
        <v>6892.91</v>
      </c>
      <c r="AB201" s="1">
        <v>0</v>
      </c>
    </row>
    <row r="202" spans="1:28" ht="15.75" customHeight="1" x14ac:dyDescent="0.35">
      <c r="A202" s="13" t="s">
        <v>38</v>
      </c>
      <c r="B202" s="13" t="s">
        <v>39</v>
      </c>
      <c r="C202" s="13" t="s">
        <v>71</v>
      </c>
      <c r="D202" s="13" t="s">
        <v>74</v>
      </c>
      <c r="F202" s="13" t="s">
        <v>51</v>
      </c>
      <c r="H202" s="13" t="s">
        <v>42</v>
      </c>
      <c r="I202" s="13" t="s">
        <v>48</v>
      </c>
      <c r="J202" s="13" t="s">
        <v>44</v>
      </c>
      <c r="M202" s="1">
        <v>2488.226645258525</v>
      </c>
      <c r="N202" s="1">
        <v>27532.266274280129</v>
      </c>
      <c r="O202" s="1">
        <v>83375.568831048717</v>
      </c>
      <c r="P202" s="1">
        <v>421919.08368386264</v>
      </c>
      <c r="Q202" s="1">
        <v>679898.9205111987</v>
      </c>
      <c r="R202" s="1">
        <v>1372185.1519563259</v>
      </c>
      <c r="S202" s="1">
        <v>820238.36841327767</v>
      </c>
      <c r="T202" s="1">
        <v>211504.15778264412</v>
      </c>
      <c r="U202" s="1">
        <v>112163.41109185798</v>
      </c>
      <c r="V202" s="1">
        <v>71241.991561123112</v>
      </c>
      <c r="W202" s="1">
        <v>48886.881842148083</v>
      </c>
      <c r="X202" s="1">
        <v>41067.898681933126</v>
      </c>
      <c r="Y202" s="1">
        <v>34499.486131992111</v>
      </c>
      <c r="Z202" s="1">
        <v>28981.627538083008</v>
      </c>
      <c r="AA202" s="1">
        <v>6916.21</v>
      </c>
      <c r="AB202" s="1">
        <v>0</v>
      </c>
    </row>
    <row r="203" spans="1:28" ht="15.75" customHeight="1" x14ac:dyDescent="0.35">
      <c r="A203" s="13" t="s">
        <v>38</v>
      </c>
      <c r="B203" s="13" t="s">
        <v>39</v>
      </c>
      <c r="C203" s="13" t="s">
        <v>71</v>
      </c>
      <c r="D203" s="13" t="s">
        <v>74</v>
      </c>
      <c r="F203" s="13" t="s">
        <v>51</v>
      </c>
      <c r="H203" s="13" t="s">
        <v>42</v>
      </c>
      <c r="I203" s="13" t="s">
        <v>49</v>
      </c>
      <c r="J203" s="13" t="s">
        <v>44</v>
      </c>
      <c r="M203" s="1">
        <v>2487.4085580249971</v>
      </c>
      <c r="N203" s="1">
        <v>27523.214126401243</v>
      </c>
      <c r="O203" s="1">
        <v>83348.156340880756</v>
      </c>
      <c r="P203" s="1">
        <v>421780.36375792616</v>
      </c>
      <c r="Q203" s="1">
        <v>679675.3811370749</v>
      </c>
      <c r="R203" s="1">
        <v>1371734.0004677786</v>
      </c>
      <c r="S203" s="1">
        <v>819968.68777991296</v>
      </c>
      <c r="T203" s="1">
        <v>211434.61875907899</v>
      </c>
      <c r="U203" s="1">
        <v>112126.53364146253</v>
      </c>
      <c r="V203" s="1">
        <v>71218.568387877094</v>
      </c>
      <c r="W203" s="1">
        <v>48870.808654443004</v>
      </c>
      <c r="X203" s="1">
        <v>41054.396244892872</v>
      </c>
      <c r="Y203" s="1">
        <v>34488.143278951931</v>
      </c>
      <c r="Z203" s="1">
        <v>28972.098864502997</v>
      </c>
      <c r="AA203" s="1">
        <v>72438.509516510647</v>
      </c>
      <c r="AB203" s="1">
        <v>0</v>
      </c>
    </row>
    <row r="204" spans="1:28" ht="15.75" customHeight="1" x14ac:dyDescent="0.35">
      <c r="A204" s="13" t="s">
        <v>38</v>
      </c>
      <c r="B204" s="13" t="s">
        <v>39</v>
      </c>
      <c r="C204" s="13" t="s">
        <v>71</v>
      </c>
      <c r="D204" s="13" t="s">
        <v>74</v>
      </c>
      <c r="F204" s="13" t="s">
        <v>51</v>
      </c>
      <c r="H204" s="13" t="s">
        <v>42</v>
      </c>
      <c r="I204" s="13" t="s">
        <v>50</v>
      </c>
      <c r="J204" s="13" t="s">
        <v>44</v>
      </c>
      <c r="M204" s="1">
        <v>6.3664376149999993E-2</v>
      </c>
      <c r="N204" s="1">
        <v>0.70444730575000003</v>
      </c>
      <c r="O204" s="1">
        <v>2.1332677173499999</v>
      </c>
      <c r="P204" s="1">
        <v>10.795324975599998</v>
      </c>
      <c r="Q204" s="1">
        <v>17.396060243099996</v>
      </c>
      <c r="R204" s="1">
        <v>35.10906525659999</v>
      </c>
      <c r="S204" s="1">
        <v>20.986819717099994</v>
      </c>
      <c r="T204" s="1">
        <v>5.4115971645999998</v>
      </c>
      <c r="U204" s="1">
        <v>2.8698404977000003</v>
      </c>
      <c r="V204" s="1">
        <v>1.8228150386000002</v>
      </c>
      <c r="W204" s="1">
        <v>1.2508317280220063</v>
      </c>
      <c r="X204" s="1">
        <v>1.0507733105257493</v>
      </c>
      <c r="Y204" s="1">
        <v>0.88271229884713787</v>
      </c>
      <c r="Z204" s="1">
        <v>0.74153101789970211</v>
      </c>
      <c r="AA204" s="1">
        <v>0.17695983758766501</v>
      </c>
      <c r="AB204" s="1">
        <v>0</v>
      </c>
    </row>
    <row r="205" spans="1:28" ht="15.75" customHeight="1" x14ac:dyDescent="0.35">
      <c r="A205" s="13" t="s">
        <v>38</v>
      </c>
      <c r="B205" s="13" t="s">
        <v>39</v>
      </c>
      <c r="C205" s="13" t="s">
        <v>71</v>
      </c>
      <c r="D205" s="13" t="s">
        <v>74</v>
      </c>
      <c r="F205" s="13" t="s">
        <v>53</v>
      </c>
      <c r="H205" s="13" t="s">
        <v>42</v>
      </c>
      <c r="I205" s="13" t="s">
        <v>43</v>
      </c>
      <c r="J205" s="13" t="s">
        <v>44</v>
      </c>
      <c r="M205" s="1">
        <v>1.2624563500000001</v>
      </c>
      <c r="N205" s="1">
        <v>0.48134952499999994</v>
      </c>
      <c r="O205" s="1">
        <v>0.27967845000000002</v>
      </c>
      <c r="P205" s="1">
        <v>0.19142954999999998</v>
      </c>
      <c r="Q205" s="1">
        <v>6.4476350000000002E-2</v>
      </c>
      <c r="R205" s="1">
        <v>1.5042475E-2</v>
      </c>
      <c r="S205" s="1">
        <v>2.7519999999999997E-3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</row>
    <row r="206" spans="1:28" ht="15.75" customHeight="1" x14ac:dyDescent="0.35">
      <c r="A206" s="13" t="s">
        <v>38</v>
      </c>
      <c r="B206" s="13" t="s">
        <v>39</v>
      </c>
      <c r="C206" s="13" t="s">
        <v>71</v>
      </c>
      <c r="D206" s="13" t="s">
        <v>74</v>
      </c>
      <c r="F206" s="13" t="s">
        <v>53</v>
      </c>
      <c r="H206" s="13" t="s">
        <v>42</v>
      </c>
      <c r="I206" s="13" t="s">
        <v>45</v>
      </c>
      <c r="J206" s="13" t="s">
        <v>44</v>
      </c>
      <c r="M206" s="1">
        <v>9354.8015534999995</v>
      </c>
      <c r="N206" s="1">
        <v>3566.7999802499994</v>
      </c>
      <c r="O206" s="1">
        <v>2072.4173144999995</v>
      </c>
      <c r="P206" s="1">
        <v>1418.4929654999996</v>
      </c>
      <c r="Q206" s="1">
        <v>477.76975349999998</v>
      </c>
      <c r="R206" s="1">
        <v>111.46473974999999</v>
      </c>
      <c r="S206" s="1">
        <v>20.392319999999998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</row>
    <row r="207" spans="1:28" ht="15.75" customHeight="1" x14ac:dyDescent="0.35">
      <c r="A207" s="13" t="s">
        <v>38</v>
      </c>
      <c r="B207" s="13" t="s">
        <v>39</v>
      </c>
      <c r="C207" s="13" t="s">
        <v>71</v>
      </c>
      <c r="D207" s="13" t="s">
        <v>74</v>
      </c>
      <c r="F207" s="13" t="s">
        <v>53</v>
      </c>
      <c r="H207" s="13" t="s">
        <v>42</v>
      </c>
      <c r="I207" s="13" t="s">
        <v>46</v>
      </c>
      <c r="J207" s="13" t="s">
        <v>44</v>
      </c>
      <c r="M207" s="1">
        <v>9381.5656281200008</v>
      </c>
      <c r="N207" s="1">
        <v>3577.0045901799995</v>
      </c>
      <c r="O207" s="1">
        <v>2078.3464976399996</v>
      </c>
      <c r="P207" s="1">
        <v>1422.5512719599997</v>
      </c>
      <c r="Q207" s="1">
        <v>479.13665211999995</v>
      </c>
      <c r="R207" s="1">
        <v>111.78364022</v>
      </c>
      <c r="S207" s="1">
        <v>20.450662399999999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</row>
    <row r="208" spans="1:28" ht="15.75" customHeight="1" x14ac:dyDescent="0.35">
      <c r="A208" s="13" t="s">
        <v>38</v>
      </c>
      <c r="B208" s="13" t="s">
        <v>39</v>
      </c>
      <c r="C208" s="13" t="s">
        <v>71</v>
      </c>
      <c r="D208" s="13" t="s">
        <v>74</v>
      </c>
      <c r="F208" s="13" t="s">
        <v>53</v>
      </c>
      <c r="H208" s="13" t="s">
        <v>42</v>
      </c>
      <c r="I208" s="13" t="s">
        <v>47</v>
      </c>
      <c r="J208" s="13" t="s">
        <v>44</v>
      </c>
      <c r="M208" s="1">
        <v>9379.2427084360006</v>
      </c>
      <c r="N208" s="1">
        <v>3576.1189070539995</v>
      </c>
      <c r="O208" s="1">
        <v>2077.8318892919997</v>
      </c>
      <c r="P208" s="1">
        <v>1422.1990415879995</v>
      </c>
      <c r="Q208" s="1">
        <v>479.01801563599997</v>
      </c>
      <c r="R208" s="1">
        <v>111.755962066</v>
      </c>
      <c r="S208" s="1">
        <v>20.44559872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</row>
    <row r="209" spans="1:28" ht="15.75" customHeight="1" x14ac:dyDescent="0.35">
      <c r="A209" s="13" t="s">
        <v>38</v>
      </c>
      <c r="B209" s="13" t="s">
        <v>39</v>
      </c>
      <c r="C209" s="13" t="s">
        <v>71</v>
      </c>
      <c r="D209" s="13" t="s">
        <v>74</v>
      </c>
      <c r="F209" s="13" t="s">
        <v>53</v>
      </c>
      <c r="H209" s="13" t="s">
        <v>42</v>
      </c>
      <c r="I209" s="13" t="s">
        <v>48</v>
      </c>
      <c r="J209" s="13" t="s">
        <v>44</v>
      </c>
      <c r="M209" s="1">
        <v>9404.7948249599995</v>
      </c>
      <c r="N209" s="1">
        <v>3585.8614214399995</v>
      </c>
      <c r="O209" s="1">
        <v>2083.4925811199992</v>
      </c>
      <c r="P209" s="1">
        <v>1426.0735756799997</v>
      </c>
      <c r="Q209" s="1">
        <v>480.32301696000002</v>
      </c>
      <c r="R209" s="1">
        <v>112.06042176</v>
      </c>
      <c r="S209" s="1">
        <v>20.501299199999998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</row>
    <row r="210" spans="1:28" ht="15.75" customHeight="1" x14ac:dyDescent="0.35">
      <c r="A210" s="13" t="s">
        <v>38</v>
      </c>
      <c r="B210" s="13" t="s">
        <v>39</v>
      </c>
      <c r="C210" s="13" t="s">
        <v>71</v>
      </c>
      <c r="D210" s="13" t="s">
        <v>74</v>
      </c>
      <c r="F210" s="13" t="s">
        <v>53</v>
      </c>
      <c r="H210" s="13" t="s">
        <v>42</v>
      </c>
      <c r="I210" s="13" t="s">
        <v>49</v>
      </c>
      <c r="J210" s="13" t="s">
        <v>44</v>
      </c>
      <c r="M210" s="1">
        <v>9410.7031206779993</v>
      </c>
      <c r="N210" s="1">
        <v>3588.1141372169996</v>
      </c>
      <c r="O210" s="1">
        <v>2084.8014762659996</v>
      </c>
      <c r="P210" s="1">
        <v>1426.9694659739996</v>
      </c>
      <c r="Q210" s="1">
        <v>480.62476627799998</v>
      </c>
      <c r="R210" s="1">
        <v>112.130820543</v>
      </c>
      <c r="S210" s="1">
        <v>20.514178560000001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</row>
    <row r="211" spans="1:28" ht="15.75" customHeight="1" x14ac:dyDescent="0.35">
      <c r="A211" s="13" t="s">
        <v>38</v>
      </c>
      <c r="B211" s="13" t="s">
        <v>39</v>
      </c>
      <c r="C211" s="13" t="s">
        <v>71</v>
      </c>
      <c r="D211" s="13" t="s">
        <v>74</v>
      </c>
      <c r="F211" s="13" t="s">
        <v>53</v>
      </c>
      <c r="H211" s="13" t="s">
        <v>42</v>
      </c>
      <c r="I211" s="13" t="s">
        <v>50</v>
      </c>
      <c r="J211" s="13" t="s">
        <v>44</v>
      </c>
      <c r="M211" s="1">
        <v>7.5747381000000003E-2</v>
      </c>
      <c r="N211" s="1">
        <v>2.8880971499999998E-2</v>
      </c>
      <c r="O211" s="1">
        <v>1.6780706999999995E-2</v>
      </c>
      <c r="P211" s="1">
        <v>1.1485772999999998E-2</v>
      </c>
      <c r="Q211" s="1">
        <v>3.8685809999999998E-3</v>
      </c>
      <c r="R211" s="1">
        <v>9.0254849999999993E-4</v>
      </c>
      <c r="S211" s="1">
        <v>1.6511999999999999E-4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</row>
    <row r="212" spans="1:28" ht="15.75" customHeight="1" x14ac:dyDescent="0.35">
      <c r="A212" s="13" t="s">
        <v>38</v>
      </c>
      <c r="B212" s="13" t="s">
        <v>39</v>
      </c>
      <c r="C212" s="13" t="s">
        <v>71</v>
      </c>
      <c r="D212" s="13" t="s">
        <v>75</v>
      </c>
      <c r="F212" s="13" t="s">
        <v>51</v>
      </c>
      <c r="H212" s="13" t="s">
        <v>42</v>
      </c>
      <c r="I212" s="13" t="s">
        <v>43</v>
      </c>
      <c r="J212" s="13" t="s">
        <v>44</v>
      </c>
      <c r="M212" s="1">
        <v>0</v>
      </c>
      <c r="N212" s="1">
        <v>0</v>
      </c>
      <c r="O212" s="1">
        <v>0</v>
      </c>
      <c r="P212" s="1">
        <v>3.9713949450000001E-2</v>
      </c>
      <c r="Q212" s="1">
        <v>5.156477475E-2</v>
      </c>
      <c r="R212" s="1">
        <v>4.3423285499999992E-2</v>
      </c>
      <c r="S212" s="1">
        <v>3.5853900899999992E-2</v>
      </c>
      <c r="T212" s="1">
        <v>2.3778513974999999E-2</v>
      </c>
      <c r="U212" s="1">
        <v>1.8135235125000003E-2</v>
      </c>
      <c r="V212" s="1">
        <v>9.4526880000000008E-3</v>
      </c>
      <c r="W212" s="1">
        <v>6.7639770000000009E-3</v>
      </c>
      <c r="X212" s="1">
        <v>1.6879799999999997E-3</v>
      </c>
      <c r="Y212" s="1">
        <v>0</v>
      </c>
      <c r="Z212" s="1">
        <v>0</v>
      </c>
      <c r="AA212" s="1">
        <v>0</v>
      </c>
      <c r="AB212" s="1">
        <v>0</v>
      </c>
    </row>
    <row r="213" spans="1:28" ht="15.75" customHeight="1" x14ac:dyDescent="0.35">
      <c r="A213" s="13" t="s">
        <v>38</v>
      </c>
      <c r="B213" s="13" t="s">
        <v>39</v>
      </c>
      <c r="C213" s="13" t="s">
        <v>71</v>
      </c>
      <c r="D213" s="13" t="s">
        <v>75</v>
      </c>
      <c r="F213" s="13" t="s">
        <v>51</v>
      </c>
      <c r="H213" s="13" t="s">
        <v>42</v>
      </c>
      <c r="I213" s="13" t="s">
        <v>45</v>
      </c>
      <c r="J213" s="13" t="s">
        <v>44</v>
      </c>
      <c r="M213" s="1">
        <v>0</v>
      </c>
      <c r="N213" s="1">
        <v>0</v>
      </c>
      <c r="O213" s="1">
        <v>0</v>
      </c>
      <c r="P213" s="1">
        <v>1024.6198958100001</v>
      </c>
      <c r="Q213" s="1">
        <v>1330.3711885500002</v>
      </c>
      <c r="R213" s="1">
        <v>1120.3207659</v>
      </c>
      <c r="S213" s="1">
        <v>925.03064321999989</v>
      </c>
      <c r="T213" s="1">
        <v>613.48566055499998</v>
      </c>
      <c r="U213" s="1">
        <v>467.88906622500002</v>
      </c>
      <c r="V213" s="1">
        <v>243.87935040000002</v>
      </c>
      <c r="W213" s="1">
        <v>174.51060660000002</v>
      </c>
      <c r="X213" s="1">
        <v>43.549883999999999</v>
      </c>
      <c r="Y213" s="1">
        <v>0</v>
      </c>
      <c r="Z213" s="1">
        <v>0</v>
      </c>
      <c r="AA213" s="1">
        <v>0</v>
      </c>
      <c r="AB213" s="1">
        <v>0</v>
      </c>
    </row>
    <row r="214" spans="1:28" ht="15.75" customHeight="1" x14ac:dyDescent="0.35">
      <c r="A214" s="13" t="s">
        <v>38</v>
      </c>
      <c r="B214" s="13" t="s">
        <v>39</v>
      </c>
      <c r="C214" s="13" t="s">
        <v>71</v>
      </c>
      <c r="D214" s="13" t="s">
        <v>75</v>
      </c>
      <c r="F214" s="13" t="s">
        <v>51</v>
      </c>
      <c r="H214" s="13" t="s">
        <v>42</v>
      </c>
      <c r="I214" s="13" t="s">
        <v>46</v>
      </c>
      <c r="J214" s="13" t="s">
        <v>44</v>
      </c>
      <c r="M214" s="1">
        <v>0</v>
      </c>
      <c r="N214" s="1">
        <v>0</v>
      </c>
      <c r="O214" s="1">
        <v>0</v>
      </c>
      <c r="P214" s="1">
        <v>1026.9630188275503</v>
      </c>
      <c r="Q214" s="1">
        <v>1333.4135102602502</v>
      </c>
      <c r="R214" s="1">
        <v>1122.8827397445</v>
      </c>
      <c r="S214" s="1">
        <v>927.14602337309987</v>
      </c>
      <c r="T214" s="1">
        <v>614.88859287952505</v>
      </c>
      <c r="U214" s="1">
        <v>468.959045097375</v>
      </c>
      <c r="V214" s="1">
        <v>244.437058992</v>
      </c>
      <c r="W214" s="1">
        <v>174.90968124300002</v>
      </c>
      <c r="X214" s="1">
        <v>43.649474819999995</v>
      </c>
      <c r="Y214" s="1">
        <v>0</v>
      </c>
      <c r="Z214" s="1">
        <v>0</v>
      </c>
      <c r="AA214" s="1">
        <v>0</v>
      </c>
      <c r="AB214" s="1">
        <v>0</v>
      </c>
    </row>
    <row r="215" spans="1:28" ht="15.75" customHeight="1" x14ac:dyDescent="0.35">
      <c r="A215" s="13" t="s">
        <v>38</v>
      </c>
      <c r="B215" s="13" t="s">
        <v>39</v>
      </c>
      <c r="C215" s="13" t="s">
        <v>71</v>
      </c>
      <c r="D215" s="13" t="s">
        <v>75</v>
      </c>
      <c r="F215" s="13" t="s">
        <v>51</v>
      </c>
      <c r="H215" s="13" t="s">
        <v>42</v>
      </c>
      <c r="I215" s="13" t="s">
        <v>47</v>
      </c>
      <c r="J215" s="13" t="s">
        <v>44</v>
      </c>
      <c r="M215" s="1">
        <v>0</v>
      </c>
      <c r="N215" s="1">
        <v>0</v>
      </c>
      <c r="O215" s="1">
        <v>0</v>
      </c>
      <c r="P215" s="1">
        <v>1026.6842269024112</v>
      </c>
      <c r="Q215" s="1">
        <v>1333.0515255415053</v>
      </c>
      <c r="R215" s="1">
        <v>1122.5779082802899</v>
      </c>
      <c r="S215" s="1">
        <v>926.89432898878192</v>
      </c>
      <c r="T215" s="1">
        <v>614.72166771142042</v>
      </c>
      <c r="U215" s="1">
        <v>468.83173574679751</v>
      </c>
      <c r="V215" s="1">
        <v>244.37070112224001</v>
      </c>
      <c r="W215" s="1">
        <v>174.86219812446001</v>
      </c>
      <c r="X215" s="1">
        <v>43.637625200400002</v>
      </c>
      <c r="Y215" s="1">
        <v>0</v>
      </c>
      <c r="Z215" s="1">
        <v>0</v>
      </c>
      <c r="AA215" s="1">
        <v>0</v>
      </c>
      <c r="AB215" s="1">
        <v>0</v>
      </c>
    </row>
    <row r="216" spans="1:28" ht="15.75" customHeight="1" x14ac:dyDescent="0.35">
      <c r="A216" s="13" t="s">
        <v>38</v>
      </c>
      <c r="B216" s="13" t="s">
        <v>39</v>
      </c>
      <c r="C216" s="13" t="s">
        <v>71</v>
      </c>
      <c r="D216" s="13" t="s">
        <v>75</v>
      </c>
      <c r="F216" s="13" t="s">
        <v>51</v>
      </c>
      <c r="H216" s="13" t="s">
        <v>42</v>
      </c>
      <c r="I216" s="13" t="s">
        <v>48</v>
      </c>
      <c r="J216" s="13" t="s">
        <v>44</v>
      </c>
      <c r="M216" s="1">
        <v>0</v>
      </c>
      <c r="N216" s="1">
        <v>0</v>
      </c>
      <c r="O216" s="1">
        <v>0</v>
      </c>
      <c r="P216" s="1">
        <v>1027.9161536143499</v>
      </c>
      <c r="Q216" s="1">
        <v>1334.6510648542501</v>
      </c>
      <c r="R216" s="1">
        <v>1123.9248985965</v>
      </c>
      <c r="S216" s="1">
        <v>928.00651699469984</v>
      </c>
      <c r="T216" s="1">
        <v>615.4592772149249</v>
      </c>
      <c r="U216" s="1">
        <v>469.39429074037503</v>
      </c>
      <c r="V216" s="1">
        <v>244.66392350400002</v>
      </c>
      <c r="W216" s="1">
        <v>175.07201669100002</v>
      </c>
      <c r="X216" s="1">
        <v>43.689986340000004</v>
      </c>
      <c r="Y216" s="1">
        <v>0</v>
      </c>
      <c r="Z216" s="1">
        <v>0</v>
      </c>
      <c r="AA216" s="1">
        <v>0</v>
      </c>
      <c r="AB216" s="1">
        <v>0</v>
      </c>
    </row>
    <row r="217" spans="1:28" ht="15.75" customHeight="1" x14ac:dyDescent="0.35">
      <c r="A217" s="13" t="s">
        <v>38</v>
      </c>
      <c r="B217" s="13" t="s">
        <v>39</v>
      </c>
      <c r="C217" s="13" t="s">
        <v>71</v>
      </c>
      <c r="D217" s="13" t="s">
        <v>75</v>
      </c>
      <c r="F217" s="13" t="s">
        <v>51</v>
      </c>
      <c r="H217" s="13" t="s">
        <v>42</v>
      </c>
      <c r="I217" s="13" t="s">
        <v>49</v>
      </c>
      <c r="J217" s="13" t="s">
        <v>44</v>
      </c>
      <c r="M217" s="1">
        <v>0</v>
      </c>
      <c r="N217" s="1">
        <v>0</v>
      </c>
      <c r="O217" s="1">
        <v>0</v>
      </c>
      <c r="P217" s="1">
        <v>1027.896296639625</v>
      </c>
      <c r="Q217" s="1">
        <v>1334.6252824668752</v>
      </c>
      <c r="R217" s="1">
        <v>1123.90318695375</v>
      </c>
      <c r="S217" s="1">
        <v>927.9885900442498</v>
      </c>
      <c r="T217" s="1">
        <v>615.44738795793751</v>
      </c>
      <c r="U217" s="1">
        <v>469.38522312281253</v>
      </c>
      <c r="V217" s="1">
        <v>244.65919716000002</v>
      </c>
      <c r="W217" s="1">
        <v>175.06863470250002</v>
      </c>
      <c r="X217" s="1">
        <v>43.689142349999997</v>
      </c>
      <c r="Y217" s="1">
        <v>0</v>
      </c>
      <c r="Z217" s="1">
        <v>0</v>
      </c>
      <c r="AA217" s="1">
        <v>0</v>
      </c>
      <c r="AB217" s="1">
        <v>0</v>
      </c>
    </row>
    <row r="218" spans="1:28" ht="15.75" customHeight="1" x14ac:dyDescent="0.35">
      <c r="A218" s="13" t="s">
        <v>38</v>
      </c>
      <c r="B218" s="13" t="s">
        <v>39</v>
      </c>
      <c r="C218" s="13" t="s">
        <v>71</v>
      </c>
      <c r="D218" s="13" t="s">
        <v>75</v>
      </c>
      <c r="F218" s="13" t="s">
        <v>51</v>
      </c>
      <c r="H218" s="13" t="s">
        <v>42</v>
      </c>
      <c r="I218" s="13" t="s">
        <v>50</v>
      </c>
      <c r="J218" s="13" t="s">
        <v>44</v>
      </c>
      <c r="M218" s="1">
        <v>0</v>
      </c>
      <c r="N218" s="1">
        <v>0</v>
      </c>
      <c r="O218" s="1">
        <v>0</v>
      </c>
      <c r="P218" s="1">
        <v>7.9427898899999995E-3</v>
      </c>
      <c r="Q218" s="1">
        <v>1.031295495E-2</v>
      </c>
      <c r="R218" s="1">
        <v>8.6846570999999997E-3</v>
      </c>
      <c r="S218" s="1">
        <v>7.1707801799999983E-3</v>
      </c>
      <c r="T218" s="1">
        <v>4.7557027949999995E-3</v>
      </c>
      <c r="U218" s="1">
        <v>3.6270470249999999E-3</v>
      </c>
      <c r="V218" s="1">
        <v>1.8905375999999998E-3</v>
      </c>
      <c r="W218" s="1">
        <v>1.3527954000000001E-3</v>
      </c>
      <c r="X218" s="1">
        <v>3.3759599999999996E-4</v>
      </c>
      <c r="Y218" s="1">
        <v>0</v>
      </c>
      <c r="Z218" s="1">
        <v>0</v>
      </c>
      <c r="AA218" s="1">
        <v>0</v>
      </c>
      <c r="AB218" s="1">
        <v>0</v>
      </c>
    </row>
    <row r="219" spans="1:28" ht="15.75" customHeight="1" x14ac:dyDescent="0.35">
      <c r="A219" s="13" t="s">
        <v>38</v>
      </c>
      <c r="B219" s="13" t="s">
        <v>39</v>
      </c>
      <c r="C219" s="13" t="s">
        <v>71</v>
      </c>
      <c r="D219" s="13" t="s">
        <v>75</v>
      </c>
      <c r="F219" s="13" t="s">
        <v>52</v>
      </c>
      <c r="H219" s="13" t="s">
        <v>42</v>
      </c>
      <c r="I219" s="13" t="s">
        <v>43</v>
      </c>
      <c r="J219" s="13" t="s">
        <v>44</v>
      </c>
      <c r="M219" s="1">
        <v>12.417443250000002</v>
      </c>
      <c r="N219" s="1">
        <v>8.9560039875000008</v>
      </c>
      <c r="O219" s="1">
        <v>13.913166537499999</v>
      </c>
      <c r="P219" s="1">
        <v>18.079349462500002</v>
      </c>
      <c r="Q219" s="1">
        <v>19.481118825000003</v>
      </c>
      <c r="R219" s="1">
        <v>20.857503675</v>
      </c>
      <c r="S219" s="1">
        <v>23.226695100000001</v>
      </c>
      <c r="T219" s="1">
        <v>24.653982812500001</v>
      </c>
      <c r="U219" s="1">
        <v>26.181559425</v>
      </c>
      <c r="V219" s="1">
        <v>27.412195237500004</v>
      </c>
      <c r="W219" s="1">
        <v>27.291786100000003</v>
      </c>
      <c r="X219" s="1">
        <v>24.2027719875</v>
      </c>
      <c r="Y219" s="1">
        <v>22.2794825</v>
      </c>
      <c r="Z219" s="1">
        <v>23.43256021133632</v>
      </c>
      <c r="AA219" s="1">
        <v>29.247633789999998</v>
      </c>
      <c r="AB219" s="1">
        <v>20.699218524999999</v>
      </c>
    </row>
    <row r="220" spans="1:28" ht="15.75" customHeight="1" x14ac:dyDescent="0.35">
      <c r="A220" s="13" t="s">
        <v>38</v>
      </c>
      <c r="B220" s="13" t="s">
        <v>39</v>
      </c>
      <c r="C220" s="13" t="s">
        <v>71</v>
      </c>
      <c r="D220" s="13" t="s">
        <v>75</v>
      </c>
      <c r="F220" s="13" t="s">
        <v>52</v>
      </c>
      <c r="H220" s="13" t="s">
        <v>42</v>
      </c>
      <c r="I220" s="13" t="s">
        <v>45</v>
      </c>
      <c r="J220" s="13" t="s">
        <v>44</v>
      </c>
      <c r="M220" s="1">
        <v>221718.68549999999</v>
      </c>
      <c r="N220" s="1">
        <v>159913.22782499998</v>
      </c>
      <c r="O220" s="1">
        <v>248425.45552499997</v>
      </c>
      <c r="P220" s="1">
        <v>322814.408475</v>
      </c>
      <c r="Q220" s="1">
        <v>347843.59154999995</v>
      </c>
      <c r="R220" s="1">
        <v>372419.52344999992</v>
      </c>
      <c r="S220" s="1">
        <v>414722.43539999996</v>
      </c>
      <c r="T220" s="1">
        <v>440207.25937499997</v>
      </c>
      <c r="U220" s="1">
        <v>467482.7839499999</v>
      </c>
      <c r="V220" s="1">
        <v>489456.30532499996</v>
      </c>
      <c r="W220" s="1">
        <v>487306.34940000001</v>
      </c>
      <c r="X220" s="1">
        <v>432150.69982499996</v>
      </c>
      <c r="Y220" s="1">
        <v>397809.55499999999</v>
      </c>
      <c r="Z220" s="1">
        <v>418398.24377349904</v>
      </c>
      <c r="AA220" s="1">
        <v>522228.83464999998</v>
      </c>
      <c r="AB220" s="1">
        <v>369593.27535000001</v>
      </c>
    </row>
    <row r="221" spans="1:28" ht="15.75" customHeight="1" x14ac:dyDescent="0.35">
      <c r="A221" s="13" t="s">
        <v>38</v>
      </c>
      <c r="B221" s="13" t="s">
        <v>39</v>
      </c>
      <c r="C221" s="13" t="s">
        <v>71</v>
      </c>
      <c r="D221" s="13" t="s">
        <v>75</v>
      </c>
      <c r="F221" s="13" t="s">
        <v>52</v>
      </c>
      <c r="H221" s="13" t="s">
        <v>42</v>
      </c>
      <c r="I221" s="13" t="s">
        <v>46</v>
      </c>
      <c r="J221" s="13" t="s">
        <v>44</v>
      </c>
      <c r="M221" s="1">
        <v>244886.19362624999</v>
      </c>
      <c r="N221" s="1">
        <v>176622.64948143746</v>
      </c>
      <c r="O221" s="1">
        <v>274383.56882818748</v>
      </c>
      <c r="P221" s="1">
        <v>356545.46463181253</v>
      </c>
      <c r="Q221" s="1">
        <v>384189.96089512494</v>
      </c>
      <c r="R221" s="1">
        <v>411333.84551737487</v>
      </c>
      <c r="S221" s="1">
        <v>458057.01214349992</v>
      </c>
      <c r="T221" s="1">
        <v>486204.7594765625</v>
      </c>
      <c r="U221" s="1">
        <v>516330.3187061249</v>
      </c>
      <c r="V221" s="1">
        <v>540599.86548768752</v>
      </c>
      <c r="W221" s="1">
        <v>538225.2594785</v>
      </c>
      <c r="X221" s="1">
        <v>477306.36556143744</v>
      </c>
      <c r="Y221" s="1">
        <v>439376.89551249996</v>
      </c>
      <c r="Z221" s="1">
        <v>462116.90776779404</v>
      </c>
      <c r="AA221" s="1">
        <v>576796.81453345006</v>
      </c>
      <c r="AB221" s="1">
        <v>408212.28118962504</v>
      </c>
    </row>
    <row r="222" spans="1:28" ht="15.75" customHeight="1" x14ac:dyDescent="0.35">
      <c r="A222" s="13" t="s">
        <v>38</v>
      </c>
      <c r="B222" s="13" t="s">
        <v>39</v>
      </c>
      <c r="C222" s="13" t="s">
        <v>71</v>
      </c>
      <c r="D222" s="13" t="s">
        <v>75</v>
      </c>
      <c r="F222" s="13" t="s">
        <v>52</v>
      </c>
      <c r="H222" s="13" t="s">
        <v>42</v>
      </c>
      <c r="I222" s="13" t="s">
        <v>47</v>
      </c>
      <c r="J222" s="13" t="s">
        <v>44</v>
      </c>
      <c r="M222" s="1">
        <v>241724.613833685</v>
      </c>
      <c r="N222" s="1">
        <v>174342.37964980272</v>
      </c>
      <c r="O222" s="1">
        <v>270841.16599292168</v>
      </c>
      <c r="P222" s="1">
        <v>351942.31849515828</v>
      </c>
      <c r="Q222" s="1">
        <v>379229.91313217842</v>
      </c>
      <c r="R222" s="1">
        <v>406023.3592268714</v>
      </c>
      <c r="S222" s="1">
        <v>452143.31087683793</v>
      </c>
      <c r="T222" s="1">
        <v>479927.65940878121</v>
      </c>
      <c r="U222" s="1">
        <v>509664.28548580641</v>
      </c>
      <c r="V222" s="1">
        <v>533620.50260372774</v>
      </c>
      <c r="W222" s="1">
        <v>531276.553718418</v>
      </c>
      <c r="X222" s="1">
        <v>471144.14735764271</v>
      </c>
      <c r="Y222" s="1">
        <v>433704.36210584996</v>
      </c>
      <c r="Z222" s="1">
        <v>456150.79160678614</v>
      </c>
      <c r="AA222" s="1">
        <v>569350.13439934026</v>
      </c>
      <c r="AB222" s="1">
        <v>402942.09555696452</v>
      </c>
    </row>
    <row r="223" spans="1:28" ht="15.75" customHeight="1" x14ac:dyDescent="0.35">
      <c r="A223" s="13" t="s">
        <v>38</v>
      </c>
      <c r="B223" s="13" t="s">
        <v>39</v>
      </c>
      <c r="C223" s="13" t="s">
        <v>71</v>
      </c>
      <c r="D223" s="13" t="s">
        <v>75</v>
      </c>
      <c r="F223" s="13" t="s">
        <v>52</v>
      </c>
      <c r="H223" s="13" t="s">
        <v>42</v>
      </c>
      <c r="I223" s="13" t="s">
        <v>48</v>
      </c>
      <c r="J223" s="13" t="s">
        <v>44</v>
      </c>
      <c r="M223" s="1">
        <v>248507.89803824999</v>
      </c>
      <c r="N223" s="1">
        <v>179234.7813432375</v>
      </c>
      <c r="O223" s="1">
        <v>278441.51985878748</v>
      </c>
      <c r="P223" s="1">
        <v>361818.53561721253</v>
      </c>
      <c r="Q223" s="1">
        <v>389871.87564832496</v>
      </c>
      <c r="R223" s="1">
        <v>417417.20032417489</v>
      </c>
      <c r="S223" s="1">
        <v>464831.37160109996</v>
      </c>
      <c r="T223" s="1">
        <v>493395.40545156249</v>
      </c>
      <c r="U223" s="1">
        <v>523966.50172492489</v>
      </c>
      <c r="V223" s="1">
        <v>548594.97900948743</v>
      </c>
      <c r="W223" s="1">
        <v>546185.25415210007</v>
      </c>
      <c r="X223" s="1">
        <v>484365.41019123746</v>
      </c>
      <c r="Y223" s="1">
        <v>445874.98843250005</v>
      </c>
      <c r="Z223" s="1">
        <v>468951.31038943294</v>
      </c>
      <c r="AA223" s="1">
        <v>585327.25692809001</v>
      </c>
      <c r="AB223" s="1">
        <v>414249.470130025</v>
      </c>
    </row>
    <row r="224" spans="1:28" ht="15.75" customHeight="1" x14ac:dyDescent="0.35">
      <c r="A224" s="13" t="s">
        <v>38</v>
      </c>
      <c r="B224" s="13" t="s">
        <v>39</v>
      </c>
      <c r="C224" s="13" t="s">
        <v>71</v>
      </c>
      <c r="D224" s="13" t="s">
        <v>75</v>
      </c>
      <c r="F224" s="13" t="s">
        <v>52</v>
      </c>
      <c r="H224" s="13" t="s">
        <v>42</v>
      </c>
      <c r="I224" s="13" t="s">
        <v>49</v>
      </c>
      <c r="J224" s="13" t="s">
        <v>44</v>
      </c>
      <c r="M224" s="1">
        <v>245427.27997567499</v>
      </c>
      <c r="N224" s="1">
        <v>177012.90465760123</v>
      </c>
      <c r="O224" s="1">
        <v>274989.83086934622</v>
      </c>
      <c r="P224" s="1">
        <v>357333.26683905371</v>
      </c>
      <c r="Q224" s="1">
        <v>385038.84478011751</v>
      </c>
      <c r="R224" s="1">
        <v>412242.70495763241</v>
      </c>
      <c r="S224" s="1">
        <v>459069.10838648997</v>
      </c>
      <c r="T224" s="1">
        <v>487279.04935171868</v>
      </c>
      <c r="U224" s="1">
        <v>517471.17227205739</v>
      </c>
      <c r="V224" s="1">
        <v>541794.34363847622</v>
      </c>
      <c r="W224" s="1">
        <v>539414.49083738995</v>
      </c>
      <c r="X224" s="1">
        <v>478360.99406080117</v>
      </c>
      <c r="Y224" s="1">
        <v>440347.71725174994</v>
      </c>
      <c r="Z224" s="1">
        <v>463137.97452100297</v>
      </c>
      <c r="AA224" s="1">
        <v>578071.27136629098</v>
      </c>
      <c r="AB224" s="1">
        <v>409114.24340214749</v>
      </c>
    </row>
    <row r="225" spans="1:28" ht="15.75" customHeight="1" x14ac:dyDescent="0.35">
      <c r="A225" s="13" t="s">
        <v>38</v>
      </c>
      <c r="B225" s="13" t="s">
        <v>39</v>
      </c>
      <c r="C225" s="13" t="s">
        <v>71</v>
      </c>
      <c r="D225" s="13" t="s">
        <v>75</v>
      </c>
      <c r="F225" s="13" t="s">
        <v>52</v>
      </c>
      <c r="H225" s="13" t="s">
        <v>42</v>
      </c>
      <c r="I225" s="13" t="s">
        <v>50</v>
      </c>
      <c r="J225" s="13" t="s">
        <v>44</v>
      </c>
      <c r="M225" s="1">
        <v>85.57563300000001</v>
      </c>
      <c r="N225" s="1">
        <v>61.720894950000002</v>
      </c>
      <c r="O225" s="1">
        <v>95.883509149999995</v>
      </c>
      <c r="P225" s="1">
        <v>124.59503485</v>
      </c>
      <c r="Q225" s="1">
        <v>134.25542130000002</v>
      </c>
      <c r="R225" s="1">
        <v>143.74086869999999</v>
      </c>
      <c r="S225" s="1">
        <v>160.06830840000001</v>
      </c>
      <c r="T225" s="1">
        <v>169.90455624999998</v>
      </c>
      <c r="U225" s="1">
        <v>180.43195170000001</v>
      </c>
      <c r="V225" s="1">
        <v>188.91295995000002</v>
      </c>
      <c r="W225" s="1">
        <v>188.08315240000002</v>
      </c>
      <c r="X225" s="1">
        <v>166.79500694999999</v>
      </c>
      <c r="Y225" s="1">
        <v>153.54052999999999</v>
      </c>
      <c r="Z225" s="1">
        <v>161.48704145643825</v>
      </c>
      <c r="AA225" s="1">
        <v>201.56200635000002</v>
      </c>
      <c r="AB225" s="1">
        <v>142.65003609999999</v>
      </c>
    </row>
    <row r="226" spans="1:28" ht="15.75" customHeight="1" x14ac:dyDescent="0.35">
      <c r="A226" s="13" t="s">
        <v>38</v>
      </c>
      <c r="B226" s="13" t="s">
        <v>39</v>
      </c>
      <c r="C226" s="13" t="s">
        <v>71</v>
      </c>
      <c r="D226" s="13" t="s">
        <v>75</v>
      </c>
      <c r="F226" s="13" t="s">
        <v>53</v>
      </c>
      <c r="H226" s="13" t="s">
        <v>42</v>
      </c>
      <c r="I226" s="13" t="s">
        <v>43</v>
      </c>
      <c r="J226" s="13" t="s">
        <v>44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9.3524999999999997E-3</v>
      </c>
      <c r="AB226" s="1">
        <v>7.3035500000000003E-2</v>
      </c>
    </row>
    <row r="227" spans="1:28" ht="15.75" customHeight="1" x14ac:dyDescent="0.35">
      <c r="A227" s="13" t="s">
        <v>38</v>
      </c>
      <c r="B227" s="13" t="s">
        <v>39</v>
      </c>
      <c r="C227" s="13" t="s">
        <v>71</v>
      </c>
      <c r="D227" s="13" t="s">
        <v>75</v>
      </c>
      <c r="F227" s="13" t="s">
        <v>53</v>
      </c>
      <c r="H227" s="13" t="s">
        <v>42</v>
      </c>
      <c r="I227" s="13" t="s">
        <v>45</v>
      </c>
      <c r="J227" s="13" t="s">
        <v>44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69.302025</v>
      </c>
      <c r="AB227" s="1">
        <v>541.19305500000007</v>
      </c>
    </row>
    <row r="228" spans="1:28" ht="15.75" customHeight="1" x14ac:dyDescent="0.35">
      <c r="A228" s="13" t="s">
        <v>38</v>
      </c>
      <c r="B228" s="13" t="s">
        <v>39</v>
      </c>
      <c r="C228" s="13" t="s">
        <v>71</v>
      </c>
      <c r="D228" s="13" t="s">
        <v>75</v>
      </c>
      <c r="F228" s="13" t="s">
        <v>53</v>
      </c>
      <c r="H228" s="13" t="s">
        <v>42</v>
      </c>
      <c r="I228" s="13" t="s">
        <v>46</v>
      </c>
      <c r="J228" s="13" t="s">
        <v>44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69.500298000000001</v>
      </c>
      <c r="AB228" s="1">
        <v>542.7414076</v>
      </c>
    </row>
    <row r="229" spans="1:28" ht="15.75" customHeight="1" x14ac:dyDescent="0.35">
      <c r="A229" s="13" t="s">
        <v>38</v>
      </c>
      <c r="B229" s="13" t="s">
        <v>39</v>
      </c>
      <c r="C229" s="13" t="s">
        <v>71</v>
      </c>
      <c r="D229" s="13" t="s">
        <v>75</v>
      </c>
      <c r="F229" s="13" t="s">
        <v>53</v>
      </c>
      <c r="H229" s="13" t="s">
        <v>42</v>
      </c>
      <c r="I229" s="13" t="s">
        <v>47</v>
      </c>
      <c r="J229" s="13" t="s">
        <v>44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69.483089400000011</v>
      </c>
      <c r="AB229" s="1">
        <v>542.60702225</v>
      </c>
    </row>
    <row r="230" spans="1:28" ht="15.75" customHeight="1" x14ac:dyDescent="0.35">
      <c r="A230" s="13" t="s">
        <v>38</v>
      </c>
      <c r="B230" s="13" t="s">
        <v>39</v>
      </c>
      <c r="C230" s="13" t="s">
        <v>71</v>
      </c>
      <c r="D230" s="13" t="s">
        <v>75</v>
      </c>
      <c r="F230" s="13" t="s">
        <v>53</v>
      </c>
      <c r="H230" s="13" t="s">
        <v>42</v>
      </c>
      <c r="I230" s="13" t="s">
        <v>48</v>
      </c>
      <c r="J230" s="13" t="s">
        <v>44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69.672383999999994</v>
      </c>
      <c r="AB230" s="1">
        <v>544.08526080000001</v>
      </c>
    </row>
    <row r="231" spans="1:28" ht="15.75" customHeight="1" x14ac:dyDescent="0.35">
      <c r="A231" s="13" t="s">
        <v>38</v>
      </c>
      <c r="B231" s="13" t="s">
        <v>39</v>
      </c>
      <c r="C231" s="13" t="s">
        <v>71</v>
      </c>
      <c r="D231" s="13" t="s">
        <v>75</v>
      </c>
      <c r="F231" s="13" t="s">
        <v>53</v>
      </c>
      <c r="H231" s="13" t="s">
        <v>42</v>
      </c>
      <c r="I231" s="13" t="s">
        <v>49</v>
      </c>
      <c r="J231" s="13" t="s">
        <v>44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69.717088950000004</v>
      </c>
      <c r="AB231" s="1">
        <v>544.43437047500004</v>
      </c>
    </row>
    <row r="232" spans="1:28" ht="15.75" customHeight="1" x14ac:dyDescent="0.35">
      <c r="A232" s="13" t="s">
        <v>38</v>
      </c>
      <c r="B232" s="13" t="s">
        <v>39</v>
      </c>
      <c r="C232" s="13" t="s">
        <v>71</v>
      </c>
      <c r="D232" s="13" t="s">
        <v>75</v>
      </c>
      <c r="F232" s="13" t="s">
        <v>53</v>
      </c>
      <c r="H232" s="13" t="s">
        <v>42</v>
      </c>
      <c r="I232" s="13" t="s">
        <v>50</v>
      </c>
      <c r="J232" s="13" t="s">
        <v>44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5.6114999999999995E-4</v>
      </c>
      <c r="AB232" s="1">
        <v>4.3821300000000006E-3</v>
      </c>
    </row>
    <row r="233" spans="1:28" ht="15.75" customHeight="1" x14ac:dyDescent="0.35">
      <c r="A233" s="13" t="s">
        <v>38</v>
      </c>
      <c r="B233" s="13" t="s">
        <v>39</v>
      </c>
      <c r="C233" s="13" t="s">
        <v>71</v>
      </c>
      <c r="D233" s="13" t="s">
        <v>76</v>
      </c>
      <c r="F233" s="13" t="s">
        <v>77</v>
      </c>
      <c r="H233" s="13" t="s">
        <v>42</v>
      </c>
      <c r="I233" s="13" t="s">
        <v>43</v>
      </c>
      <c r="J233" s="13" t="s">
        <v>44</v>
      </c>
      <c r="M233" s="1">
        <v>15.50949499</v>
      </c>
      <c r="N233" s="1">
        <v>20.972782159999998</v>
      </c>
      <c r="O233" s="1">
        <v>29.316315088499998</v>
      </c>
      <c r="P233" s="1">
        <v>29.813082865499993</v>
      </c>
      <c r="Q233" s="1">
        <v>32.213870518500002</v>
      </c>
      <c r="R233" s="1">
        <v>28.621017622999993</v>
      </c>
      <c r="S233" s="1">
        <v>22.239064176999996</v>
      </c>
      <c r="T233" s="1">
        <v>17.123304769999997</v>
      </c>
      <c r="U233" s="1">
        <v>12.594974468999995</v>
      </c>
      <c r="V233" s="1">
        <v>8.2403493974999975</v>
      </c>
      <c r="W233" s="1">
        <v>6.7723338264999997</v>
      </c>
      <c r="X233" s="1">
        <v>5.7295672500000006</v>
      </c>
      <c r="Y233" s="1">
        <v>4.9854199999999995</v>
      </c>
      <c r="Z233" s="1">
        <v>3.7390649999999996</v>
      </c>
      <c r="AA233" s="1">
        <v>18.736747975</v>
      </c>
      <c r="AB233" s="1">
        <v>16.461856839999999</v>
      </c>
    </row>
    <row r="234" spans="1:28" ht="15.75" customHeight="1" x14ac:dyDescent="0.35">
      <c r="A234" s="13" t="s">
        <v>38</v>
      </c>
      <c r="B234" s="13" t="s">
        <v>39</v>
      </c>
      <c r="C234" s="13" t="s">
        <v>71</v>
      </c>
      <c r="D234" s="13" t="s">
        <v>76</v>
      </c>
      <c r="F234" s="13" t="s">
        <v>77</v>
      </c>
      <c r="H234" s="13" t="s">
        <v>42</v>
      </c>
      <c r="I234" s="13" t="s">
        <v>45</v>
      </c>
      <c r="J234" s="13" t="s">
        <v>44</v>
      </c>
      <c r="M234" s="1">
        <v>15784.663449500002</v>
      </c>
      <c r="N234" s="1">
        <v>21344.879907999999</v>
      </c>
      <c r="O234" s="1">
        <v>29836.443259424999</v>
      </c>
      <c r="P234" s="1">
        <v>30342.024658274993</v>
      </c>
      <c r="Q234" s="1">
        <v>32785.406930925004</v>
      </c>
      <c r="R234" s="1">
        <v>29128.809871149995</v>
      </c>
      <c r="S234" s="1">
        <v>22633.628218849997</v>
      </c>
      <c r="T234" s="1">
        <v>17427.105338499998</v>
      </c>
      <c r="U234" s="1">
        <v>12818.433693449995</v>
      </c>
      <c r="V234" s="1">
        <v>8386.5491448749981</v>
      </c>
      <c r="W234" s="1">
        <v>6892.4881363249988</v>
      </c>
      <c r="X234" s="1">
        <v>5831.2208625000012</v>
      </c>
      <c r="Y234" s="1">
        <v>5073.8709999999992</v>
      </c>
      <c r="Z234" s="1">
        <v>3805.4032499999994</v>
      </c>
      <c r="AA234" s="1">
        <v>19069.17414875</v>
      </c>
      <c r="AB234" s="1">
        <v>16753.922044999999</v>
      </c>
    </row>
    <row r="235" spans="1:28" ht="15.75" customHeight="1" x14ac:dyDescent="0.35">
      <c r="A235" s="13" t="s">
        <v>38</v>
      </c>
      <c r="B235" s="13" t="s">
        <v>39</v>
      </c>
      <c r="C235" s="13" t="s">
        <v>71</v>
      </c>
      <c r="D235" s="13" t="s">
        <v>76</v>
      </c>
      <c r="F235" s="13" t="s">
        <v>77</v>
      </c>
      <c r="H235" s="13" t="s">
        <v>42</v>
      </c>
      <c r="I235" s="13" t="s">
        <v>46</v>
      </c>
      <c r="J235" s="13" t="s">
        <v>44</v>
      </c>
      <c r="M235" s="1">
        <v>15875.719194280002</v>
      </c>
      <c r="N235" s="1">
        <v>21468.010435519998</v>
      </c>
      <c r="O235" s="1">
        <v>30008.558399621998</v>
      </c>
      <c r="P235" s="1">
        <v>30517.056306065992</v>
      </c>
      <c r="Q235" s="1">
        <v>32974.533525582003</v>
      </c>
      <c r="R235" s="1">
        <v>29296.842942355997</v>
      </c>
      <c r="S235" s="1">
        <v>22764.193047243996</v>
      </c>
      <c r="T235" s="1">
        <v>17527.635708439997</v>
      </c>
      <c r="U235" s="1">
        <v>12892.378382267994</v>
      </c>
      <c r="V235" s="1">
        <v>8434.9279703699995</v>
      </c>
      <c r="W235" s="1">
        <v>6932.2482897579985</v>
      </c>
      <c r="X235" s="1">
        <v>5864.858967000001</v>
      </c>
      <c r="Y235" s="1">
        <v>5103.1402399999988</v>
      </c>
      <c r="Z235" s="1">
        <v>3827.3551799999996</v>
      </c>
      <c r="AA235" s="1">
        <v>19179.176992000001</v>
      </c>
      <c r="AB235" s="1">
        <v>16850.569070000001</v>
      </c>
    </row>
    <row r="236" spans="1:28" ht="15.75" customHeight="1" x14ac:dyDescent="0.35">
      <c r="A236" s="13" t="s">
        <v>38</v>
      </c>
      <c r="B236" s="13" t="s">
        <v>39</v>
      </c>
      <c r="C236" s="13" t="s">
        <v>71</v>
      </c>
      <c r="D236" s="13" t="s">
        <v>76</v>
      </c>
      <c r="F236" s="13" t="s">
        <v>77</v>
      </c>
      <c r="H236" s="13" t="s">
        <v>42</v>
      </c>
      <c r="I236" s="13" t="s">
        <v>47</v>
      </c>
      <c r="J236" s="13" t="s">
        <v>44</v>
      </c>
      <c r="M236" s="1">
        <v>15879.761669103202</v>
      </c>
      <c r="N236" s="1">
        <v>21473.4768897088</v>
      </c>
      <c r="O236" s="1">
        <v>30016.19955529668</v>
      </c>
      <c r="P236" s="1">
        <v>30524.826941858035</v>
      </c>
      <c r="Q236" s="1">
        <v>32982.929915059081</v>
      </c>
      <c r="R236" s="1">
        <v>29304.302872110638</v>
      </c>
      <c r="S236" s="1">
        <v>22769.989551713359</v>
      </c>
      <c r="T236" s="1">
        <v>17532.098814973597</v>
      </c>
      <c r="U236" s="1">
        <v>12895.661201419916</v>
      </c>
      <c r="V236" s="1">
        <v>8437.0757775677976</v>
      </c>
      <c r="W236" s="1">
        <v>6934.013465800519</v>
      </c>
      <c r="X236" s="1">
        <v>5866.3523509800016</v>
      </c>
      <c r="Y236" s="1">
        <v>5104.439665599999</v>
      </c>
      <c r="Z236" s="1">
        <v>3828.3297491999992</v>
      </c>
      <c r="AA236" s="1">
        <v>19184.0614025</v>
      </c>
      <c r="AB236" s="1">
        <v>16854.859775000001</v>
      </c>
    </row>
    <row r="237" spans="1:28" ht="15.75" customHeight="1" x14ac:dyDescent="0.35">
      <c r="A237" s="13" t="s">
        <v>38</v>
      </c>
      <c r="B237" s="13" t="s">
        <v>39</v>
      </c>
      <c r="C237" s="13" t="s">
        <v>71</v>
      </c>
      <c r="D237" s="13" t="s">
        <v>76</v>
      </c>
      <c r="F237" s="13" t="s">
        <v>77</v>
      </c>
      <c r="H237" s="13" t="s">
        <v>42</v>
      </c>
      <c r="I237" s="13" t="s">
        <v>48</v>
      </c>
      <c r="J237" s="13" t="s">
        <v>44</v>
      </c>
      <c r="M237" s="1">
        <v>16125.87233928</v>
      </c>
      <c r="N237" s="1">
        <v>21806.28111552</v>
      </c>
      <c r="O237" s="1">
        <v>30481.402191371999</v>
      </c>
      <c r="P237" s="1">
        <v>30997.912481315994</v>
      </c>
      <c r="Q237" s="1">
        <v>33494.112082332002</v>
      </c>
      <c r="R237" s="1">
        <v>29758.472258855996</v>
      </c>
      <c r="S237" s="1">
        <v>23122.887630743997</v>
      </c>
      <c r="T237" s="1">
        <v>17803.818043439998</v>
      </c>
      <c r="U237" s="1">
        <v>13095.523131767995</v>
      </c>
      <c r="V237" s="1">
        <v>8567.8368316199976</v>
      </c>
      <c r="W237" s="1">
        <v>7041.4794805079982</v>
      </c>
      <c r="X237" s="1">
        <v>5957.2713420000018</v>
      </c>
      <c r="Y237" s="1">
        <v>5183.5502399999996</v>
      </c>
      <c r="Z237" s="1">
        <v>3887.6626799999995</v>
      </c>
      <c r="AA237" s="1">
        <v>19481.3837675</v>
      </c>
      <c r="AB237" s="1">
        <v>17116.082890000001</v>
      </c>
    </row>
    <row r="238" spans="1:28" ht="15.75" customHeight="1" x14ac:dyDescent="0.35">
      <c r="A238" s="13" t="s">
        <v>38</v>
      </c>
      <c r="B238" s="13" t="s">
        <v>39</v>
      </c>
      <c r="C238" s="13" t="s">
        <v>71</v>
      </c>
      <c r="D238" s="13" t="s">
        <v>76</v>
      </c>
      <c r="F238" s="13" t="s">
        <v>77</v>
      </c>
      <c r="H238" s="13" t="s">
        <v>42</v>
      </c>
      <c r="I238" s="13" t="s">
        <v>49</v>
      </c>
      <c r="J238" s="13" t="s">
        <v>44</v>
      </c>
      <c r="M238" s="1">
        <v>16231.036721438002</v>
      </c>
      <c r="N238" s="1">
        <v>21948.490109391998</v>
      </c>
      <c r="O238" s="1">
        <v>30680.185721423699</v>
      </c>
      <c r="P238" s="1">
        <v>31200.064417391091</v>
      </c>
      <c r="Q238" s="1">
        <v>33712.542907589705</v>
      </c>
      <c r="R238" s="1">
        <v>29952.541223512595</v>
      </c>
      <c r="S238" s="1">
        <v>23273.682833647399</v>
      </c>
      <c r="T238" s="1">
        <v>17919.925097073996</v>
      </c>
      <c r="U238" s="1">
        <v>13180.925184457794</v>
      </c>
      <c r="V238" s="1">
        <v>8623.7117168894965</v>
      </c>
      <c r="W238" s="1">
        <v>7087.4002730992988</v>
      </c>
      <c r="X238" s="1">
        <v>5996.1215044500013</v>
      </c>
      <c r="Y238" s="1">
        <v>5217.3546039999992</v>
      </c>
      <c r="Z238" s="1">
        <v>3913.0159529999992</v>
      </c>
      <c r="AA238" s="1">
        <v>38700.589234999999</v>
      </c>
      <c r="AB238" s="1">
        <v>17229.351085000002</v>
      </c>
    </row>
    <row r="239" spans="1:28" ht="15.75" customHeight="1" x14ac:dyDescent="0.35">
      <c r="A239" s="13" t="s">
        <v>38</v>
      </c>
      <c r="B239" s="13" t="s">
        <v>39</v>
      </c>
      <c r="C239" s="13" t="s">
        <v>71</v>
      </c>
      <c r="D239" s="13" t="s">
        <v>76</v>
      </c>
      <c r="F239" s="13" t="s">
        <v>77</v>
      </c>
      <c r="H239" s="13" t="s">
        <v>42</v>
      </c>
      <c r="I239" s="13" t="s">
        <v>50</v>
      </c>
      <c r="J239" s="13" t="s">
        <v>44</v>
      </c>
      <c r="M239" s="1">
        <v>5.0030629000000007E-2</v>
      </c>
      <c r="N239" s="1">
        <v>6.765413599999999E-2</v>
      </c>
      <c r="O239" s="1">
        <v>9.456875834999999E-2</v>
      </c>
      <c r="P239" s="1">
        <v>9.6171235049999984E-2</v>
      </c>
      <c r="Q239" s="1">
        <v>0.10391571135000002</v>
      </c>
      <c r="R239" s="1">
        <v>9.2325863299999977E-2</v>
      </c>
      <c r="S239" s="1">
        <v>7.1738916699999988E-2</v>
      </c>
      <c r="T239" s="1">
        <v>5.5236466999999997E-2</v>
      </c>
      <c r="U239" s="1">
        <v>4.0628949899999989E-2</v>
      </c>
      <c r="V239" s="1">
        <v>2.6581772249999996E-2</v>
      </c>
      <c r="W239" s="1">
        <v>2.1846238149999999E-2</v>
      </c>
      <c r="X239" s="1">
        <v>1.8482475000000005E-2</v>
      </c>
      <c r="Y239" s="1">
        <v>1.6081999999999996E-2</v>
      </c>
      <c r="Z239" s="1">
        <v>1.2061499999999999E-2</v>
      </c>
      <c r="AA239" s="1">
        <v>6.04411225E-2</v>
      </c>
      <c r="AB239" s="1">
        <v>5.3102763999999997E-2</v>
      </c>
    </row>
    <row r="240" spans="1:28" ht="15.75" customHeight="1" x14ac:dyDescent="0.35">
      <c r="A240" s="13" t="s">
        <v>38</v>
      </c>
      <c r="B240" s="13" t="s">
        <v>39</v>
      </c>
      <c r="C240" s="13" t="s">
        <v>71</v>
      </c>
      <c r="D240" s="13" t="s">
        <v>76</v>
      </c>
      <c r="F240" s="13" t="s">
        <v>78</v>
      </c>
      <c r="H240" s="13" t="s">
        <v>42</v>
      </c>
      <c r="I240" s="13" t="s">
        <v>43</v>
      </c>
      <c r="J240" s="13" t="s">
        <v>44</v>
      </c>
      <c r="M240" s="1">
        <v>0</v>
      </c>
      <c r="N240" s="1">
        <v>184.80959999999999</v>
      </c>
      <c r="O240" s="1">
        <v>271.91520000000003</v>
      </c>
      <c r="P240" s="1">
        <v>263.1936</v>
      </c>
      <c r="Q240" s="1">
        <v>898.32480000000021</v>
      </c>
      <c r="R240" s="1">
        <v>1348.0944000000002</v>
      </c>
      <c r="S240" s="1">
        <v>1711.6416000000004</v>
      </c>
      <c r="T240" s="1">
        <v>1914.8879999999999</v>
      </c>
      <c r="U240" s="1">
        <v>2024.5152</v>
      </c>
      <c r="V240" s="1">
        <v>2088.4367999999999</v>
      </c>
      <c r="W240" s="1">
        <v>2191.6608000000001</v>
      </c>
      <c r="X240" s="1">
        <v>2364.768</v>
      </c>
      <c r="Y240" s="1">
        <v>2630.0923199999997</v>
      </c>
      <c r="Z240" s="1">
        <v>2869.5609599999998</v>
      </c>
      <c r="AA240" s="1">
        <v>3198.74064</v>
      </c>
      <c r="AB240" s="1">
        <v>2971.9679999999998</v>
      </c>
    </row>
    <row r="241" spans="1:28" ht="15.75" customHeight="1" x14ac:dyDescent="0.35">
      <c r="A241" s="13" t="s">
        <v>38</v>
      </c>
      <c r="B241" s="13" t="s">
        <v>39</v>
      </c>
      <c r="C241" s="13" t="s">
        <v>71</v>
      </c>
      <c r="D241" s="13" t="s">
        <v>76</v>
      </c>
      <c r="F241" s="13" t="s">
        <v>78</v>
      </c>
      <c r="H241" s="13" t="s">
        <v>42</v>
      </c>
      <c r="I241" s="13" t="s">
        <v>45</v>
      </c>
      <c r="J241" s="13" t="s">
        <v>44</v>
      </c>
      <c r="M241" s="1">
        <v>0</v>
      </c>
      <c r="N241" s="1">
        <v>112693.68</v>
      </c>
      <c r="O241" s="1">
        <v>165809.16000000003</v>
      </c>
      <c r="P241" s="1">
        <v>160490.87999999998</v>
      </c>
      <c r="Q241" s="1">
        <v>547782.84000000008</v>
      </c>
      <c r="R241" s="1">
        <v>822044.52</v>
      </c>
      <c r="S241" s="1">
        <v>1043729.2800000001</v>
      </c>
      <c r="T241" s="1">
        <v>1167665.4000000001</v>
      </c>
      <c r="U241" s="1">
        <v>1234514.1599999999</v>
      </c>
      <c r="V241" s="1">
        <v>1273492.44</v>
      </c>
      <c r="W241" s="1">
        <v>1336436.6400000001</v>
      </c>
      <c r="X241" s="1">
        <v>1441994.4000000001</v>
      </c>
      <c r="Y241" s="1">
        <v>1603784.5560000001</v>
      </c>
      <c r="Z241" s="1">
        <v>1749808.3679999998</v>
      </c>
      <c r="AA241" s="1">
        <v>1950536.412</v>
      </c>
      <c r="AB241" s="1">
        <v>1812254.4</v>
      </c>
    </row>
    <row r="242" spans="1:28" ht="15.75" customHeight="1" x14ac:dyDescent="0.35">
      <c r="A242" s="13" t="s">
        <v>38</v>
      </c>
      <c r="B242" s="13" t="s">
        <v>39</v>
      </c>
      <c r="C242" s="13" t="s">
        <v>71</v>
      </c>
      <c r="D242" s="13" t="s">
        <v>76</v>
      </c>
      <c r="F242" s="13" t="s">
        <v>78</v>
      </c>
      <c r="H242" s="13" t="s">
        <v>42</v>
      </c>
      <c r="I242" s="13" t="s">
        <v>46</v>
      </c>
      <c r="J242" s="13" t="s">
        <v>44</v>
      </c>
      <c r="M242" s="1">
        <v>0</v>
      </c>
      <c r="N242" s="1">
        <v>115244.85599999999</v>
      </c>
      <c r="O242" s="1">
        <v>169562.77200000003</v>
      </c>
      <c r="P242" s="1">
        <v>164124.09599999996</v>
      </c>
      <c r="Q242" s="1">
        <v>560183.62800000003</v>
      </c>
      <c r="R242" s="1">
        <v>840654.08399999992</v>
      </c>
      <c r="S242" s="1">
        <v>1067357.3760000002</v>
      </c>
      <c r="T242" s="1">
        <v>1194099.1800000002</v>
      </c>
      <c r="U242" s="1">
        <v>1262461.2720000001</v>
      </c>
      <c r="V242" s="1">
        <v>1302321.9479999999</v>
      </c>
      <c r="W242" s="1">
        <v>1366691.0880000002</v>
      </c>
      <c r="X242" s="1">
        <v>1474638.4800000002</v>
      </c>
      <c r="Y242" s="1">
        <v>1640091.2652</v>
      </c>
      <c r="Z242" s="1">
        <v>1789420.7855999998</v>
      </c>
      <c r="AA242" s="1">
        <v>1994692.9404000002</v>
      </c>
      <c r="AB242" s="1">
        <v>1853280.48</v>
      </c>
    </row>
    <row r="243" spans="1:28" ht="15.75" customHeight="1" x14ac:dyDescent="0.35">
      <c r="A243" s="13" t="s">
        <v>38</v>
      </c>
      <c r="B243" s="13" t="s">
        <v>39</v>
      </c>
      <c r="C243" s="13" t="s">
        <v>71</v>
      </c>
      <c r="D243" s="13" t="s">
        <v>76</v>
      </c>
      <c r="F243" s="13" t="s">
        <v>78</v>
      </c>
      <c r="H243" s="13" t="s">
        <v>42</v>
      </c>
      <c r="I243" s="13" t="s">
        <v>47</v>
      </c>
      <c r="J243" s="13" t="s">
        <v>44</v>
      </c>
      <c r="M243" s="1">
        <v>0</v>
      </c>
      <c r="N243" s="1">
        <v>115092.10684799998</v>
      </c>
      <c r="O243" s="1">
        <v>169338.02817600002</v>
      </c>
      <c r="P243" s="1">
        <v>163906.56076799997</v>
      </c>
      <c r="Q243" s="1">
        <v>559441.14302400011</v>
      </c>
      <c r="R243" s="1">
        <v>839539.85467200004</v>
      </c>
      <c r="S243" s="1">
        <v>1065942.6670080002</v>
      </c>
      <c r="T243" s="1">
        <v>1192516.4834400001</v>
      </c>
      <c r="U243" s="1">
        <v>1260787.9661759997</v>
      </c>
      <c r="V243" s="1">
        <v>1300595.8095839999</v>
      </c>
      <c r="W243" s="1">
        <v>1364879.6327040002</v>
      </c>
      <c r="X243" s="1">
        <v>1472683.94784</v>
      </c>
      <c r="Y243" s="1">
        <v>1637917.4367216001</v>
      </c>
      <c r="Z243" s="1">
        <v>1787049.0310847999</v>
      </c>
      <c r="AA243" s="1">
        <v>1992049.1117232</v>
      </c>
      <c r="AB243" s="1">
        <v>1850824.08384</v>
      </c>
    </row>
    <row r="244" spans="1:28" ht="15.75" customHeight="1" x14ac:dyDescent="0.35">
      <c r="A244" s="13" t="s">
        <v>38</v>
      </c>
      <c r="B244" s="13" t="s">
        <v>39</v>
      </c>
      <c r="C244" s="13" t="s">
        <v>71</v>
      </c>
      <c r="D244" s="13" t="s">
        <v>76</v>
      </c>
      <c r="F244" s="13" t="s">
        <v>78</v>
      </c>
      <c r="H244" s="13" t="s">
        <v>42</v>
      </c>
      <c r="I244" s="13" t="s">
        <v>48</v>
      </c>
      <c r="J244" s="13" t="s">
        <v>44</v>
      </c>
      <c r="M244" s="1">
        <v>0</v>
      </c>
      <c r="N244" s="1">
        <v>118442.86559999999</v>
      </c>
      <c r="O244" s="1">
        <v>174268.08720000004</v>
      </c>
      <c r="P244" s="1">
        <v>168678.48959999997</v>
      </c>
      <c r="Q244" s="1">
        <v>575728.55280000006</v>
      </c>
      <c r="R244" s="1">
        <v>863981.97840000002</v>
      </c>
      <c r="S244" s="1">
        <v>1096976.2176000001</v>
      </c>
      <c r="T244" s="1">
        <v>1227235.0680000002</v>
      </c>
      <c r="U244" s="1">
        <v>1297494.1872</v>
      </c>
      <c r="V244" s="1">
        <v>1338460.9848</v>
      </c>
      <c r="W244" s="1">
        <v>1404616.3488</v>
      </c>
      <c r="X244" s="1">
        <v>1515559.2480000001</v>
      </c>
      <c r="Y244" s="1">
        <v>1685603.29752</v>
      </c>
      <c r="Z244" s="1">
        <v>1839076.6665599998</v>
      </c>
      <c r="AA244" s="1">
        <v>2007347.6210400001</v>
      </c>
      <c r="AB244" s="1">
        <v>1902714.0311999999</v>
      </c>
    </row>
    <row r="245" spans="1:28" ht="15.75" customHeight="1" x14ac:dyDescent="0.35">
      <c r="A245" s="13" t="s">
        <v>38</v>
      </c>
      <c r="B245" s="13" t="s">
        <v>39</v>
      </c>
      <c r="C245" s="13" t="s">
        <v>71</v>
      </c>
      <c r="D245" s="13" t="s">
        <v>76</v>
      </c>
      <c r="F245" s="13" t="s">
        <v>78</v>
      </c>
      <c r="H245" s="13" t="s">
        <v>42</v>
      </c>
      <c r="I245" s="13" t="s">
        <v>49</v>
      </c>
      <c r="J245" s="13" t="s">
        <v>44</v>
      </c>
      <c r="M245" s="1">
        <v>0</v>
      </c>
      <c r="N245" s="1">
        <v>119495.07504</v>
      </c>
      <c r="O245" s="1">
        <v>175816.23048000003</v>
      </c>
      <c r="P245" s="1">
        <v>170176.97663999998</v>
      </c>
      <c r="Q245" s="1">
        <v>580843.14552000002</v>
      </c>
      <c r="R245" s="1">
        <v>871657.32455999998</v>
      </c>
      <c r="S245" s="1">
        <v>1106721.41184</v>
      </c>
      <c r="T245" s="1">
        <v>1238137.4412</v>
      </c>
      <c r="U245" s="1">
        <v>1309020.7204799999</v>
      </c>
      <c r="V245" s="1">
        <v>1350351.45432</v>
      </c>
      <c r="W245" s="1">
        <v>1417094.5219200002</v>
      </c>
      <c r="X245" s="1">
        <v>1529023.0031999999</v>
      </c>
      <c r="Y245" s="1">
        <v>1700577.6709680001</v>
      </c>
      <c r="Z245" s="1">
        <v>1855414.4495039997</v>
      </c>
      <c r="AA245" s="1">
        <v>2068257.0213359999</v>
      </c>
      <c r="AB245" s="1">
        <v>1921629.2831999999</v>
      </c>
    </row>
    <row r="246" spans="1:28" ht="15.75" customHeight="1" x14ac:dyDescent="0.35">
      <c r="A246" s="13" t="s">
        <v>38</v>
      </c>
      <c r="B246" s="13" t="s">
        <v>39</v>
      </c>
      <c r="C246" s="13" t="s">
        <v>71</v>
      </c>
      <c r="D246" s="13" t="s">
        <v>76</v>
      </c>
      <c r="F246" s="13" t="s">
        <v>78</v>
      </c>
      <c r="H246" s="13" t="s">
        <v>42</v>
      </c>
      <c r="I246" s="13" t="s">
        <v>50</v>
      </c>
      <c r="J246" s="13" t="s">
        <v>44</v>
      </c>
      <c r="M246" s="1">
        <v>0</v>
      </c>
      <c r="N246" s="1">
        <v>6.0263999999999998</v>
      </c>
      <c r="O246" s="1">
        <v>8.8668000000000013</v>
      </c>
      <c r="P246" s="1">
        <v>8.5823999999999998</v>
      </c>
      <c r="Q246" s="1">
        <v>29.293200000000006</v>
      </c>
      <c r="R246" s="1">
        <v>43.959600000000009</v>
      </c>
      <c r="S246" s="1">
        <v>55.814400000000006</v>
      </c>
      <c r="T246" s="1">
        <v>62.442</v>
      </c>
      <c r="U246" s="1">
        <v>66.016799999999989</v>
      </c>
      <c r="V246" s="1">
        <v>68.101199999999992</v>
      </c>
      <c r="W246" s="1">
        <v>71.467200000000005</v>
      </c>
      <c r="X246" s="1">
        <v>77.111999999999995</v>
      </c>
      <c r="Y246" s="1">
        <v>85.76388</v>
      </c>
      <c r="Z246" s="1">
        <v>93.572639999999978</v>
      </c>
      <c r="AA246" s="1">
        <v>104.30676000000001</v>
      </c>
      <c r="AB246" s="1">
        <v>96.912000000000006</v>
      </c>
    </row>
    <row r="247" spans="1:28" ht="15.75" customHeight="1" x14ac:dyDescent="0.35">
      <c r="A247" s="13" t="s">
        <v>38</v>
      </c>
      <c r="B247" s="13" t="s">
        <v>39</v>
      </c>
      <c r="C247" s="13" t="s">
        <v>71</v>
      </c>
      <c r="D247" s="13" t="s">
        <v>76</v>
      </c>
      <c r="F247" s="13" t="s">
        <v>51</v>
      </c>
      <c r="H247" s="13" t="s">
        <v>42</v>
      </c>
      <c r="I247" s="13" t="s">
        <v>43</v>
      </c>
      <c r="J247" s="13" t="s">
        <v>44</v>
      </c>
      <c r="M247" s="1">
        <v>0</v>
      </c>
      <c r="N247" s="1">
        <v>0</v>
      </c>
      <c r="O247" s="1">
        <v>4.9598651816999988</v>
      </c>
      <c r="P247" s="1">
        <v>4.643184158175</v>
      </c>
      <c r="Q247" s="1">
        <v>1.0062452689500001</v>
      </c>
      <c r="R247" s="1">
        <v>7.5757145249999982E-3</v>
      </c>
      <c r="S247" s="1">
        <v>1.45708845E-3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1.3527954</v>
      </c>
      <c r="AB247" s="1">
        <v>2.3114776125000001</v>
      </c>
    </row>
    <row r="248" spans="1:28" ht="15.75" customHeight="1" x14ac:dyDescent="0.35">
      <c r="A248" s="13" t="s">
        <v>38</v>
      </c>
      <c r="B248" s="13" t="s">
        <v>39</v>
      </c>
      <c r="C248" s="13" t="s">
        <v>71</v>
      </c>
      <c r="D248" s="13" t="s">
        <v>76</v>
      </c>
      <c r="F248" s="13" t="s">
        <v>51</v>
      </c>
      <c r="H248" s="13" t="s">
        <v>42</v>
      </c>
      <c r="I248" s="13" t="s">
        <v>45</v>
      </c>
      <c r="J248" s="13" t="s">
        <v>44</v>
      </c>
      <c r="M248" s="1">
        <v>0</v>
      </c>
      <c r="N248" s="1">
        <v>0</v>
      </c>
      <c r="O248" s="1">
        <v>127964.52168786</v>
      </c>
      <c r="P248" s="1">
        <v>119794.15128091502</v>
      </c>
      <c r="Q248" s="1">
        <v>25961.127938910005</v>
      </c>
      <c r="R248" s="1">
        <v>195.45343474499998</v>
      </c>
      <c r="S248" s="1">
        <v>37.592882010000004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34902.121320000006</v>
      </c>
      <c r="AB248" s="1">
        <v>59636.122402499997</v>
      </c>
    </row>
    <row r="249" spans="1:28" ht="15.75" customHeight="1" x14ac:dyDescent="0.35">
      <c r="A249" s="13" t="s">
        <v>38</v>
      </c>
      <c r="B249" s="13" t="s">
        <v>39</v>
      </c>
      <c r="C249" s="13" t="s">
        <v>71</v>
      </c>
      <c r="D249" s="13" t="s">
        <v>76</v>
      </c>
      <c r="F249" s="13" t="s">
        <v>51</v>
      </c>
      <c r="H249" s="13" t="s">
        <v>42</v>
      </c>
      <c r="I249" s="13" t="s">
        <v>46</v>
      </c>
      <c r="J249" s="13" t="s">
        <v>44</v>
      </c>
      <c r="M249" s="1">
        <v>0</v>
      </c>
      <c r="N249" s="1">
        <v>0</v>
      </c>
      <c r="O249" s="1">
        <v>128257.15373358032</v>
      </c>
      <c r="P249" s="1">
        <v>120068.09914624733</v>
      </c>
      <c r="Q249" s="1">
        <v>26020.496409778054</v>
      </c>
      <c r="R249" s="1">
        <v>195.90040190197499</v>
      </c>
      <c r="S249" s="1">
        <v>37.678850228550004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34981.936245000004</v>
      </c>
      <c r="AB249" s="1">
        <v>59772.499582500001</v>
      </c>
    </row>
    <row r="250" spans="1:28" ht="15.75" customHeight="1" x14ac:dyDescent="0.35">
      <c r="A250" s="13" t="s">
        <v>38</v>
      </c>
      <c r="B250" s="13" t="s">
        <v>39</v>
      </c>
      <c r="C250" s="13" t="s">
        <v>71</v>
      </c>
      <c r="D250" s="13" t="s">
        <v>76</v>
      </c>
      <c r="F250" s="13" t="s">
        <v>51</v>
      </c>
      <c r="H250" s="13" t="s">
        <v>42</v>
      </c>
      <c r="I250" s="13" t="s">
        <v>47</v>
      </c>
      <c r="J250" s="13" t="s">
        <v>44</v>
      </c>
      <c r="M250" s="1">
        <v>0</v>
      </c>
      <c r="N250" s="1">
        <v>0</v>
      </c>
      <c r="O250" s="1">
        <v>128222.33548000477</v>
      </c>
      <c r="P250" s="1">
        <v>120035.50399345695</v>
      </c>
      <c r="Q250" s="1">
        <v>26013.432567990028</v>
      </c>
      <c r="R250" s="1">
        <v>195.8472203860095</v>
      </c>
      <c r="S250" s="1">
        <v>37.668621467630999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34972.439624999999</v>
      </c>
      <c r="AB250" s="1">
        <v>59756.273010000004</v>
      </c>
    </row>
    <row r="251" spans="1:28" ht="15.75" customHeight="1" x14ac:dyDescent="0.35">
      <c r="A251" s="13" t="s">
        <v>38</v>
      </c>
      <c r="B251" s="13" t="s">
        <v>39</v>
      </c>
      <c r="C251" s="13" t="s">
        <v>71</v>
      </c>
      <c r="D251" s="13" t="s">
        <v>76</v>
      </c>
      <c r="F251" s="13" t="s">
        <v>51</v>
      </c>
      <c r="H251" s="13" t="s">
        <v>42</v>
      </c>
      <c r="I251" s="13" t="s">
        <v>48</v>
      </c>
      <c r="J251" s="13" t="s">
        <v>44</v>
      </c>
      <c r="M251" s="1">
        <v>0</v>
      </c>
      <c r="N251" s="1">
        <v>0</v>
      </c>
      <c r="O251" s="1">
        <v>128376.1904979411</v>
      </c>
      <c r="P251" s="1">
        <v>120179.53556604355</v>
      </c>
      <c r="Q251" s="1">
        <v>26044.646296232855</v>
      </c>
      <c r="R251" s="1">
        <v>196.08221905057499</v>
      </c>
      <c r="S251" s="1">
        <v>37.713820351350009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35014.403340000004</v>
      </c>
      <c r="AB251" s="1">
        <v>59827.975042500002</v>
      </c>
    </row>
    <row r="252" spans="1:28" ht="15.75" customHeight="1" x14ac:dyDescent="0.35">
      <c r="A252" s="13" t="s">
        <v>38</v>
      </c>
      <c r="B252" s="13" t="s">
        <v>39</v>
      </c>
      <c r="C252" s="13" t="s">
        <v>71</v>
      </c>
      <c r="D252" s="13" t="s">
        <v>76</v>
      </c>
      <c r="F252" s="13" t="s">
        <v>51</v>
      </c>
      <c r="H252" s="13" t="s">
        <v>42</v>
      </c>
      <c r="I252" s="13" t="s">
        <v>49</v>
      </c>
      <c r="J252" s="13" t="s">
        <v>44</v>
      </c>
      <c r="M252" s="1">
        <v>0</v>
      </c>
      <c r="N252" s="1">
        <v>0</v>
      </c>
      <c r="O252" s="1">
        <v>128373.71056535025</v>
      </c>
      <c r="P252" s="1">
        <v>120177.21397396445</v>
      </c>
      <c r="Q252" s="1">
        <v>26044.143173598382</v>
      </c>
      <c r="R252" s="1">
        <v>196.0784311933125</v>
      </c>
      <c r="S252" s="1">
        <v>37.713091807125004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35013.8622225</v>
      </c>
      <c r="AB252" s="1">
        <v>59827.0504525</v>
      </c>
    </row>
    <row r="253" spans="1:28" ht="15.75" customHeight="1" x14ac:dyDescent="0.35">
      <c r="A253" s="13" t="s">
        <v>38</v>
      </c>
      <c r="B253" s="13" t="s">
        <v>39</v>
      </c>
      <c r="C253" s="13" t="s">
        <v>71</v>
      </c>
      <c r="D253" s="13" t="s">
        <v>76</v>
      </c>
      <c r="F253" s="13" t="s">
        <v>51</v>
      </c>
      <c r="H253" s="13" t="s">
        <v>42</v>
      </c>
      <c r="I253" s="13" t="s">
        <v>50</v>
      </c>
      <c r="J253" s="13" t="s">
        <v>44</v>
      </c>
      <c r="M253" s="1">
        <v>0</v>
      </c>
      <c r="N253" s="1">
        <v>0</v>
      </c>
      <c r="O253" s="1">
        <v>0.99197303633999989</v>
      </c>
      <c r="P253" s="1">
        <v>0.92863683163499988</v>
      </c>
      <c r="Q253" s="1">
        <v>0.20124905378999999</v>
      </c>
      <c r="R253" s="1">
        <v>1.5151429049999998E-3</v>
      </c>
      <c r="S253" s="1">
        <v>2.9141768999999999E-4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0.27055907999999995</v>
      </c>
      <c r="AB253" s="1">
        <v>0.46229552250000006</v>
      </c>
    </row>
    <row r="254" spans="1:28" ht="15.75" customHeight="1" x14ac:dyDescent="0.35">
      <c r="A254" s="13" t="s">
        <v>38</v>
      </c>
      <c r="B254" s="13" t="s">
        <v>39</v>
      </c>
      <c r="C254" s="13" t="s">
        <v>71</v>
      </c>
      <c r="D254" s="13" t="s">
        <v>76</v>
      </c>
      <c r="F254" s="13" t="s">
        <v>52</v>
      </c>
      <c r="H254" s="13" t="s">
        <v>42</v>
      </c>
      <c r="I254" s="13" t="s">
        <v>43</v>
      </c>
      <c r="J254" s="13" t="s">
        <v>44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22.571078400000001</v>
      </c>
      <c r="AB254" s="1">
        <v>19.687393050000001</v>
      </c>
    </row>
    <row r="255" spans="1:28" ht="15.75" customHeight="1" x14ac:dyDescent="0.35">
      <c r="A255" s="13" t="s">
        <v>38</v>
      </c>
      <c r="B255" s="13" t="s">
        <v>39</v>
      </c>
      <c r="C255" s="13" t="s">
        <v>71</v>
      </c>
      <c r="D255" s="13" t="s">
        <v>76</v>
      </c>
      <c r="F255" s="13" t="s">
        <v>52</v>
      </c>
      <c r="H255" s="13" t="s">
        <v>42</v>
      </c>
      <c r="I255" s="13" t="s">
        <v>45</v>
      </c>
      <c r="J255" s="13" t="s">
        <v>44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428850.48960000003</v>
      </c>
      <c r="AB255" s="1">
        <v>374060.46794999996</v>
      </c>
    </row>
    <row r="256" spans="1:28" ht="15.75" customHeight="1" x14ac:dyDescent="0.35">
      <c r="A256" s="13" t="s">
        <v>38</v>
      </c>
      <c r="B256" s="13" t="s">
        <v>39</v>
      </c>
      <c r="C256" s="13" t="s">
        <v>71</v>
      </c>
      <c r="D256" s="13" t="s">
        <v>76</v>
      </c>
      <c r="F256" s="13" t="s">
        <v>52</v>
      </c>
      <c r="H256" s="13" t="s">
        <v>42</v>
      </c>
      <c r="I256" s="13" t="s">
        <v>46</v>
      </c>
      <c r="J256" s="13" t="s">
        <v>44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435057.53617500002</v>
      </c>
      <c r="AB256" s="1">
        <v>379474.50102500001</v>
      </c>
    </row>
    <row r="257" spans="1:28" ht="15.75" customHeight="1" x14ac:dyDescent="0.35">
      <c r="A257" s="13" t="s">
        <v>38</v>
      </c>
      <c r="B257" s="13" t="s">
        <v>39</v>
      </c>
      <c r="C257" s="13" t="s">
        <v>71</v>
      </c>
      <c r="D257" s="13" t="s">
        <v>76</v>
      </c>
      <c r="F257" s="13" t="s">
        <v>52</v>
      </c>
      <c r="H257" s="13" t="s">
        <v>42</v>
      </c>
      <c r="I257" s="13" t="s">
        <v>47</v>
      </c>
      <c r="J257" s="13" t="s">
        <v>44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434230.98329999996</v>
      </c>
      <c r="AB257" s="1">
        <v>378753.548725</v>
      </c>
    </row>
    <row r="258" spans="1:28" ht="15.75" customHeight="1" x14ac:dyDescent="0.35">
      <c r="A258" s="13" t="s">
        <v>38</v>
      </c>
      <c r="B258" s="13" t="s">
        <v>39</v>
      </c>
      <c r="C258" s="13" t="s">
        <v>71</v>
      </c>
      <c r="D258" s="13" t="s">
        <v>76</v>
      </c>
      <c r="F258" s="13" t="s">
        <v>52</v>
      </c>
      <c r="H258" s="13" t="s">
        <v>42</v>
      </c>
      <c r="I258" s="13" t="s">
        <v>48</v>
      </c>
      <c r="J258" s="13" t="s">
        <v>44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436321.51657499996</v>
      </c>
      <c r="AB258" s="1">
        <v>380576.99507499998</v>
      </c>
    </row>
    <row r="259" spans="1:28" ht="15.75" customHeight="1" x14ac:dyDescent="0.35">
      <c r="A259" s="13" t="s">
        <v>38</v>
      </c>
      <c r="B259" s="13" t="s">
        <v>39</v>
      </c>
      <c r="C259" s="13" t="s">
        <v>71</v>
      </c>
      <c r="D259" s="13" t="s">
        <v>76</v>
      </c>
      <c r="F259" s="13" t="s">
        <v>52</v>
      </c>
      <c r="H259" s="13" t="s">
        <v>42</v>
      </c>
      <c r="I259" s="13" t="s">
        <v>49</v>
      </c>
      <c r="J259" s="13" t="s">
        <v>44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435644.38417500001</v>
      </c>
      <c r="AB259" s="1">
        <v>379986.37327500002</v>
      </c>
    </row>
    <row r="260" spans="1:28" ht="15.75" customHeight="1" x14ac:dyDescent="0.35">
      <c r="A260" s="13" t="s">
        <v>38</v>
      </c>
      <c r="B260" s="13" t="s">
        <v>39</v>
      </c>
      <c r="C260" s="13" t="s">
        <v>71</v>
      </c>
      <c r="D260" s="13" t="s">
        <v>76</v>
      </c>
      <c r="F260" s="13" t="s">
        <v>52</v>
      </c>
      <c r="H260" s="13" t="s">
        <v>42</v>
      </c>
      <c r="I260" s="13" t="s">
        <v>50</v>
      </c>
      <c r="J260" s="13" t="s">
        <v>44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22.571078400000001</v>
      </c>
      <c r="AB260" s="1">
        <v>19.687393050000001</v>
      </c>
    </row>
    <row r="261" spans="1:28" ht="15.75" customHeight="1" x14ac:dyDescent="0.35">
      <c r="A261" s="13" t="s">
        <v>38</v>
      </c>
      <c r="B261" s="13" t="s">
        <v>39</v>
      </c>
      <c r="C261" s="13" t="s">
        <v>71</v>
      </c>
      <c r="D261" s="13" t="s">
        <v>76</v>
      </c>
      <c r="F261" s="13" t="s">
        <v>79</v>
      </c>
      <c r="H261" s="13" t="s">
        <v>42</v>
      </c>
      <c r="I261" s="13" t="s">
        <v>43</v>
      </c>
      <c r="J261" s="13" t="s">
        <v>44</v>
      </c>
      <c r="M261" s="1">
        <v>248.78206642125093</v>
      </c>
      <c r="N261" s="1">
        <v>296.11577214944214</v>
      </c>
      <c r="O261" s="1">
        <v>318.64072928474144</v>
      </c>
      <c r="P261" s="1">
        <v>340.62054688801885</v>
      </c>
      <c r="Q261" s="1">
        <v>364.24641770022089</v>
      </c>
      <c r="R261" s="1">
        <v>400.59564906566828</v>
      </c>
      <c r="S261" s="1">
        <v>460.398958497227</v>
      </c>
      <c r="T261" s="1">
        <v>512.77325220799298</v>
      </c>
      <c r="U261" s="1">
        <v>549.07440846386964</v>
      </c>
      <c r="V261" s="1">
        <v>569.26501179928118</v>
      </c>
      <c r="W261" s="1">
        <v>609.93647763923036</v>
      </c>
      <c r="X261" s="1">
        <v>615.4482302035608</v>
      </c>
      <c r="Y261" s="1">
        <v>642.88008160011225</v>
      </c>
      <c r="Z261" s="1">
        <v>664.79714918631112</v>
      </c>
      <c r="AA261" s="1">
        <v>728.71364040000003</v>
      </c>
      <c r="AB261" s="1">
        <v>706.34300210000004</v>
      </c>
    </row>
    <row r="262" spans="1:28" ht="15.75" customHeight="1" x14ac:dyDescent="0.35">
      <c r="A262" s="13" t="s">
        <v>38</v>
      </c>
      <c r="B262" s="13" t="s">
        <v>39</v>
      </c>
      <c r="C262" s="13" t="s">
        <v>71</v>
      </c>
      <c r="D262" s="13" t="s">
        <v>76</v>
      </c>
      <c r="F262" s="13" t="s">
        <v>79</v>
      </c>
      <c r="H262" s="13" t="s">
        <v>42</v>
      </c>
      <c r="I262" s="13" t="s">
        <v>45</v>
      </c>
      <c r="J262" s="13" t="s">
        <v>44</v>
      </c>
      <c r="M262" s="1">
        <v>4726859.2620037673</v>
      </c>
      <c r="N262" s="1">
        <v>5626199.6708394</v>
      </c>
      <c r="O262" s="1">
        <v>6054173.8564100871</v>
      </c>
      <c r="P262" s="1">
        <v>6471790.3908723574</v>
      </c>
      <c r="Q262" s="1">
        <v>6920681.9363041967</v>
      </c>
      <c r="R262" s="1">
        <v>7611317.3322476968</v>
      </c>
      <c r="S262" s="1">
        <v>8747580.2114473134</v>
      </c>
      <c r="T262" s="1">
        <v>9742691.7919518668</v>
      </c>
      <c r="U262" s="1">
        <v>10432413.760813521</v>
      </c>
      <c r="V262" s="1">
        <v>10816035.224186342</v>
      </c>
      <c r="W262" s="1">
        <v>11588793.075145375</v>
      </c>
      <c r="X262" s="1">
        <v>11693516.373867655</v>
      </c>
      <c r="Y262" s="1">
        <v>12214721.550402133</v>
      </c>
      <c r="Z262" s="1">
        <v>12631145.834539913</v>
      </c>
      <c r="AA262" s="1">
        <v>13845559.193620829</v>
      </c>
      <c r="AB262" s="1">
        <v>13420517.0425</v>
      </c>
    </row>
    <row r="263" spans="1:28" ht="15.75" customHeight="1" x14ac:dyDescent="0.35">
      <c r="A263" s="13" t="s">
        <v>38</v>
      </c>
      <c r="B263" s="13" t="s">
        <v>39</v>
      </c>
      <c r="C263" s="13" t="s">
        <v>71</v>
      </c>
      <c r="D263" s="13" t="s">
        <v>76</v>
      </c>
      <c r="F263" s="13" t="s">
        <v>79</v>
      </c>
      <c r="H263" s="13" t="s">
        <v>42</v>
      </c>
      <c r="I263" s="13" t="s">
        <v>46</v>
      </c>
      <c r="J263" s="13" t="s">
        <v>44</v>
      </c>
      <c r="M263" s="1">
        <v>4795274.3302696114</v>
      </c>
      <c r="N263" s="1">
        <v>5707631.5081804972</v>
      </c>
      <c r="O263" s="1">
        <v>6141800.0569633907</v>
      </c>
      <c r="P263" s="1">
        <v>6565461.0412665624</v>
      </c>
      <c r="Q263" s="1">
        <v>7020849.7011717577</v>
      </c>
      <c r="R263" s="1">
        <v>7721481.1357407551</v>
      </c>
      <c r="S263" s="1">
        <v>8874189.9250340499</v>
      </c>
      <c r="T263" s="1">
        <v>9883704.4363090657</v>
      </c>
      <c r="U263" s="1">
        <v>10583409.223141085</v>
      </c>
      <c r="V263" s="1">
        <v>10972583.102431145</v>
      </c>
      <c r="W263" s="1">
        <v>11756525.606496163</v>
      </c>
      <c r="X263" s="1">
        <v>11862764.637173634</v>
      </c>
      <c r="Y263" s="1">
        <v>12391513.572842162</v>
      </c>
      <c r="Z263" s="1">
        <v>12813965.050566148</v>
      </c>
      <c r="AA263" s="1">
        <v>14045955.445102021</v>
      </c>
      <c r="AB263" s="1">
        <v>13614761.368077502</v>
      </c>
    </row>
    <row r="264" spans="1:28" ht="15.75" customHeight="1" x14ac:dyDescent="0.35">
      <c r="A264" s="13" t="s">
        <v>38</v>
      </c>
      <c r="B264" s="13" t="s">
        <v>39</v>
      </c>
      <c r="C264" s="13" t="s">
        <v>71</v>
      </c>
      <c r="D264" s="13" t="s">
        <v>76</v>
      </c>
      <c r="F264" s="13" t="s">
        <v>79</v>
      </c>
      <c r="H264" s="13" t="s">
        <v>42</v>
      </c>
      <c r="I264" s="13" t="s">
        <v>47</v>
      </c>
      <c r="J264" s="13" t="s">
        <v>44</v>
      </c>
      <c r="M264" s="1">
        <v>4786163.9309972655</v>
      </c>
      <c r="N264" s="1">
        <v>5696787.7486043843</v>
      </c>
      <c r="O264" s="1">
        <v>6130131.4334569834</v>
      </c>
      <c r="P264" s="1">
        <v>6552987.5168395238</v>
      </c>
      <c r="Q264" s="1">
        <v>7007510.9973555757</v>
      </c>
      <c r="R264" s="1">
        <v>7706811.3230719715</v>
      </c>
      <c r="S264" s="1">
        <v>8857330.1151738837</v>
      </c>
      <c r="T264" s="1">
        <v>9864926.6798132081</v>
      </c>
      <c r="U264" s="1">
        <v>10563302.118303139</v>
      </c>
      <c r="V264" s="1">
        <v>10951736.617699055</v>
      </c>
      <c r="W264" s="1">
        <v>11734189.732685015</v>
      </c>
      <c r="X264" s="1">
        <v>11840226.922983579</v>
      </c>
      <c r="Y264" s="1">
        <v>12367971.304253967</v>
      </c>
      <c r="Z264" s="1">
        <v>12789620.178962946</v>
      </c>
      <c r="AA264" s="1">
        <v>14019269.951541141</v>
      </c>
      <c r="AB264" s="1">
        <v>13588895.087340597</v>
      </c>
    </row>
    <row r="265" spans="1:28" ht="15.75" customHeight="1" x14ac:dyDescent="0.35">
      <c r="A265" s="13" t="s">
        <v>38</v>
      </c>
      <c r="B265" s="13" t="s">
        <v>39</v>
      </c>
      <c r="C265" s="13" t="s">
        <v>71</v>
      </c>
      <c r="D265" s="13" t="s">
        <v>76</v>
      </c>
      <c r="F265" s="13" t="s">
        <v>79</v>
      </c>
      <c r="H265" s="13" t="s">
        <v>42</v>
      </c>
      <c r="I265" s="13" t="s">
        <v>48</v>
      </c>
      <c r="J265" s="13" t="s">
        <v>44</v>
      </c>
      <c r="M265" s="1">
        <v>4809206.1259892015</v>
      </c>
      <c r="N265" s="1">
        <v>5724213.9914208651</v>
      </c>
      <c r="O265" s="1">
        <v>6159643.9378033364</v>
      </c>
      <c r="P265" s="1">
        <v>6584535.791892292</v>
      </c>
      <c r="Q265" s="1">
        <v>7041247.5005629696</v>
      </c>
      <c r="R265" s="1">
        <v>7743914.4920884334</v>
      </c>
      <c r="S265" s="1">
        <v>8899972.2667098939</v>
      </c>
      <c r="T265" s="1">
        <v>9912419.738432711</v>
      </c>
      <c r="U265" s="1">
        <v>10614157.390015062</v>
      </c>
      <c r="V265" s="1">
        <v>11004461.943091905</v>
      </c>
      <c r="W265" s="1">
        <v>11790682.049243961</v>
      </c>
      <c r="X265" s="1">
        <v>11897229.738065034</v>
      </c>
      <c r="Y265" s="1">
        <v>12427514.85741177</v>
      </c>
      <c r="Z265" s="1">
        <v>12851193.690920582</v>
      </c>
      <c r="AA265" s="1">
        <v>14086763.409040006</v>
      </c>
      <c r="AB265" s="1">
        <v>13654316.576195098</v>
      </c>
    </row>
    <row r="266" spans="1:28" ht="15.75" customHeight="1" x14ac:dyDescent="0.35">
      <c r="A266" s="13" t="s">
        <v>38</v>
      </c>
      <c r="B266" s="13" t="s">
        <v>39</v>
      </c>
      <c r="C266" s="13" t="s">
        <v>71</v>
      </c>
      <c r="D266" s="13" t="s">
        <v>76</v>
      </c>
      <c r="F266" s="13" t="s">
        <v>79</v>
      </c>
      <c r="H266" s="13" t="s">
        <v>42</v>
      </c>
      <c r="I266" s="13" t="s">
        <v>49</v>
      </c>
      <c r="J266" s="13" t="s">
        <v>44</v>
      </c>
      <c r="M266" s="1">
        <v>4801717.7857899219</v>
      </c>
      <c r="N266" s="1">
        <v>5715300.9066791674</v>
      </c>
      <c r="O266" s="1">
        <v>6150052.8518518666</v>
      </c>
      <c r="P266" s="1">
        <v>6574283.113430962</v>
      </c>
      <c r="Q266" s="1">
        <v>7030283.6833901936</v>
      </c>
      <c r="R266" s="1">
        <v>7731856.5630515562</v>
      </c>
      <c r="S266" s="1">
        <v>8886114.2580591291</v>
      </c>
      <c r="T266" s="1">
        <v>9896985.2635412514</v>
      </c>
      <c r="U266" s="1">
        <v>10597630.250320299</v>
      </c>
      <c r="V266" s="1">
        <v>10987327.066236746</v>
      </c>
      <c r="W266" s="1">
        <v>11772322.961267021</v>
      </c>
      <c r="X266" s="1">
        <v>11878704.746335907</v>
      </c>
      <c r="Y266" s="1">
        <v>12408164.166955605</v>
      </c>
      <c r="Z266" s="1">
        <v>12831183.296730073</v>
      </c>
      <c r="AA266" s="1">
        <v>14064829.128423339</v>
      </c>
      <c r="AB266" s="1">
        <v>13633055.65183189</v>
      </c>
    </row>
    <row r="267" spans="1:28" ht="15.75" customHeight="1" x14ac:dyDescent="0.35">
      <c r="A267" s="13" t="s">
        <v>38</v>
      </c>
      <c r="B267" s="13" t="s">
        <v>39</v>
      </c>
      <c r="C267" s="13" t="s">
        <v>71</v>
      </c>
      <c r="D267" s="13" t="s">
        <v>76</v>
      </c>
      <c r="F267" s="13" t="s">
        <v>79</v>
      </c>
      <c r="H267" s="13" t="s">
        <v>42</v>
      </c>
      <c r="I267" s="13" t="s">
        <v>50</v>
      </c>
      <c r="J267" s="13" t="s">
        <v>44</v>
      </c>
      <c r="M267" s="1">
        <v>248.78206642125093</v>
      </c>
      <c r="N267" s="1">
        <v>296.11577214944214</v>
      </c>
      <c r="O267" s="1">
        <v>318.64072928474144</v>
      </c>
      <c r="P267" s="1">
        <v>340.62054688801885</v>
      </c>
      <c r="Q267" s="1">
        <v>364.24641770022089</v>
      </c>
      <c r="R267" s="1">
        <v>400.59564906566828</v>
      </c>
      <c r="S267" s="1">
        <v>460.398958497227</v>
      </c>
      <c r="T267" s="1">
        <v>512.77325220799298</v>
      </c>
      <c r="U267" s="1">
        <v>549.07440846386964</v>
      </c>
      <c r="V267" s="1">
        <v>569.26501179928118</v>
      </c>
      <c r="W267" s="1">
        <v>609.93647763923036</v>
      </c>
      <c r="X267" s="1">
        <v>615.4482302035608</v>
      </c>
      <c r="Y267" s="1">
        <v>642.88008160011225</v>
      </c>
      <c r="Z267" s="1">
        <v>664.79714918631112</v>
      </c>
      <c r="AA267" s="1">
        <v>728.71364040000003</v>
      </c>
      <c r="AB267" s="1">
        <v>706.34300210000004</v>
      </c>
    </row>
    <row r="268" spans="1:28" ht="15.75" customHeight="1" x14ac:dyDescent="0.35">
      <c r="A268" s="13" t="s">
        <v>38</v>
      </c>
      <c r="B268" s="13" t="s">
        <v>39</v>
      </c>
      <c r="C268" s="13" t="s">
        <v>71</v>
      </c>
      <c r="D268" s="13" t="s">
        <v>76</v>
      </c>
      <c r="F268" s="13" t="s">
        <v>53</v>
      </c>
      <c r="H268" s="13" t="s">
        <v>42</v>
      </c>
      <c r="I268" s="13" t="s">
        <v>43</v>
      </c>
      <c r="J268" s="13" t="s">
        <v>44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2.8057499999999999E-2</v>
      </c>
      <c r="AB268" s="1">
        <v>7.9270500000000008E-2</v>
      </c>
    </row>
    <row r="269" spans="1:28" ht="15.75" customHeight="1" x14ac:dyDescent="0.35">
      <c r="A269" s="13" t="s">
        <v>38</v>
      </c>
      <c r="B269" s="13" t="s">
        <v>39</v>
      </c>
      <c r="C269" s="13" t="s">
        <v>71</v>
      </c>
      <c r="D269" s="13" t="s">
        <v>76</v>
      </c>
      <c r="F269" s="13" t="s">
        <v>53</v>
      </c>
      <c r="H269" s="13" t="s">
        <v>42</v>
      </c>
      <c r="I269" s="13" t="s">
        <v>45</v>
      </c>
      <c r="J269" s="13" t="s">
        <v>44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207.90607499999999</v>
      </c>
      <c r="AB269" s="1">
        <v>587.39440500000001</v>
      </c>
    </row>
    <row r="270" spans="1:28" ht="15.75" customHeight="1" x14ac:dyDescent="0.35">
      <c r="A270" s="13" t="s">
        <v>38</v>
      </c>
      <c r="B270" s="13" t="s">
        <v>39</v>
      </c>
      <c r="C270" s="13" t="s">
        <v>71</v>
      </c>
      <c r="D270" s="13" t="s">
        <v>76</v>
      </c>
      <c r="F270" s="13" t="s">
        <v>53</v>
      </c>
      <c r="H270" s="13" t="s">
        <v>42</v>
      </c>
      <c r="I270" s="13" t="s">
        <v>46</v>
      </c>
      <c r="J270" s="13" t="s">
        <v>44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208.50089400000002</v>
      </c>
      <c r="AB270" s="1">
        <v>589.07493959999999</v>
      </c>
    </row>
    <row r="271" spans="1:28" ht="15.75" customHeight="1" x14ac:dyDescent="0.35">
      <c r="A271" s="13" t="s">
        <v>38</v>
      </c>
      <c r="B271" s="13" t="s">
        <v>39</v>
      </c>
      <c r="C271" s="13" t="s">
        <v>71</v>
      </c>
      <c r="D271" s="13" t="s">
        <v>76</v>
      </c>
      <c r="F271" s="13" t="s">
        <v>53</v>
      </c>
      <c r="H271" s="13" t="s">
        <v>42</v>
      </c>
      <c r="I271" s="13" t="s">
        <v>47</v>
      </c>
      <c r="J271" s="13" t="s">
        <v>44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208.44926820000001</v>
      </c>
      <c r="AB271" s="1">
        <v>588.92908184999999</v>
      </c>
    </row>
    <row r="272" spans="1:28" ht="15.75" customHeight="1" x14ac:dyDescent="0.35">
      <c r="A272" s="13" t="s">
        <v>38</v>
      </c>
      <c r="B272" s="13" t="s">
        <v>39</v>
      </c>
      <c r="C272" s="13" t="s">
        <v>71</v>
      </c>
      <c r="D272" s="13" t="s">
        <v>76</v>
      </c>
      <c r="F272" s="13" t="s">
        <v>53</v>
      </c>
      <c r="H272" s="13" t="s">
        <v>42</v>
      </c>
      <c r="I272" s="13" t="s">
        <v>48</v>
      </c>
      <c r="J272" s="13" t="s">
        <v>44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209.01715199999998</v>
      </c>
      <c r="AB272" s="1">
        <v>590.53351680000003</v>
      </c>
    </row>
    <row r="273" spans="1:28" ht="15.75" customHeight="1" x14ac:dyDescent="0.35">
      <c r="A273" s="13" t="s">
        <v>38</v>
      </c>
      <c r="B273" s="13" t="s">
        <v>39</v>
      </c>
      <c r="C273" s="13" t="s">
        <v>71</v>
      </c>
      <c r="D273" s="13" t="s">
        <v>76</v>
      </c>
      <c r="F273" s="13" t="s">
        <v>53</v>
      </c>
      <c r="H273" s="13" t="s">
        <v>42</v>
      </c>
      <c r="I273" s="13" t="s">
        <v>49</v>
      </c>
      <c r="J273" s="13" t="s">
        <v>44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209.15126685000001</v>
      </c>
      <c r="AB273" s="1">
        <v>590.91242977499996</v>
      </c>
    </row>
    <row r="274" spans="1:28" ht="15.75" customHeight="1" x14ac:dyDescent="0.35">
      <c r="A274" s="13" t="s">
        <v>38</v>
      </c>
      <c r="B274" s="13" t="s">
        <v>39</v>
      </c>
      <c r="C274" s="13" t="s">
        <v>71</v>
      </c>
      <c r="D274" s="13" t="s">
        <v>76</v>
      </c>
      <c r="F274" s="13" t="s">
        <v>53</v>
      </c>
      <c r="H274" s="13" t="s">
        <v>42</v>
      </c>
      <c r="I274" s="13" t="s">
        <v>50</v>
      </c>
      <c r="J274" s="13" t="s">
        <v>44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1.68345E-3</v>
      </c>
      <c r="AB274" s="1">
        <v>4.7562300000000002E-3</v>
      </c>
    </row>
    <row r="275" spans="1:28" ht="15.75" customHeight="1" x14ac:dyDescent="0.35">
      <c r="A275" s="13" t="s">
        <v>38</v>
      </c>
      <c r="B275" s="13" t="s">
        <v>39</v>
      </c>
      <c r="C275" s="13" t="s">
        <v>71</v>
      </c>
      <c r="D275" s="13" t="s">
        <v>76</v>
      </c>
      <c r="F275" s="13" t="s">
        <v>80</v>
      </c>
      <c r="H275" s="13" t="s">
        <v>42</v>
      </c>
      <c r="I275" s="13" t="s">
        <v>43</v>
      </c>
      <c r="J275" s="13" t="s">
        <v>44</v>
      </c>
      <c r="M275" s="1">
        <v>923.85135975000003</v>
      </c>
      <c r="N275" s="1">
        <v>921.39171299999987</v>
      </c>
      <c r="O275" s="1">
        <v>1066.6205137499999</v>
      </c>
      <c r="P275" s="1">
        <v>1160.4160177499996</v>
      </c>
      <c r="Q275" s="1">
        <v>1283.2850579999997</v>
      </c>
      <c r="R275" s="1">
        <v>1418.583903</v>
      </c>
      <c r="S275" s="1">
        <v>1513.5087247500001</v>
      </c>
      <c r="T275" s="1">
        <v>1598.1527347499998</v>
      </c>
      <c r="U275" s="1">
        <v>1726.2334484999999</v>
      </c>
      <c r="V275" s="1">
        <v>1908.6200924999996</v>
      </c>
      <c r="W275" s="1">
        <v>2162.5338487499998</v>
      </c>
      <c r="X275" s="1">
        <v>2384.3588999999993</v>
      </c>
      <c r="Y275" s="1">
        <v>2601.0855749999996</v>
      </c>
      <c r="Z275" s="1">
        <v>2830.6038749999998</v>
      </c>
      <c r="AA275" s="1">
        <v>2979.4238332499999</v>
      </c>
      <c r="AB275" s="1">
        <v>2783.8265832500001</v>
      </c>
    </row>
    <row r="276" spans="1:28" ht="15.75" customHeight="1" x14ac:dyDescent="0.35">
      <c r="A276" s="13" t="s">
        <v>38</v>
      </c>
      <c r="B276" s="13" t="s">
        <v>39</v>
      </c>
      <c r="C276" s="13" t="s">
        <v>71</v>
      </c>
      <c r="D276" s="13" t="s">
        <v>76</v>
      </c>
      <c r="F276" s="13" t="s">
        <v>80</v>
      </c>
      <c r="H276" s="13" t="s">
        <v>42</v>
      </c>
      <c r="I276" s="13" t="s">
        <v>45</v>
      </c>
      <c r="J276" s="13" t="s">
        <v>44</v>
      </c>
      <c r="M276" s="1">
        <v>1940087.8554750001</v>
      </c>
      <c r="N276" s="1">
        <v>1934922.5972999996</v>
      </c>
      <c r="O276" s="1">
        <v>2239903.0788749997</v>
      </c>
      <c r="P276" s="1">
        <v>2436873.6372749992</v>
      </c>
      <c r="Q276" s="1">
        <v>2694898.6217999994</v>
      </c>
      <c r="R276" s="1">
        <v>2979026.1962999995</v>
      </c>
      <c r="S276" s="1">
        <v>3178368.3219749997</v>
      </c>
      <c r="T276" s="1">
        <v>3356120.7429749994</v>
      </c>
      <c r="U276" s="1">
        <v>3625090.2418499999</v>
      </c>
      <c r="V276" s="1">
        <v>4008102.1942499992</v>
      </c>
      <c r="W276" s="1">
        <v>4541321.0823750002</v>
      </c>
      <c r="X276" s="1">
        <v>5007153.6899999985</v>
      </c>
      <c r="Y276" s="1">
        <v>5462279.7074999996</v>
      </c>
      <c r="Z276" s="1">
        <v>5944268.1375000002</v>
      </c>
      <c r="AA276" s="1">
        <v>6256790.0497500002</v>
      </c>
      <c r="AB276" s="1">
        <v>5846035.8252500007</v>
      </c>
    </row>
    <row r="277" spans="1:28" ht="15.75" customHeight="1" x14ac:dyDescent="0.35">
      <c r="A277" s="13" t="s">
        <v>38</v>
      </c>
      <c r="B277" s="13" t="s">
        <v>39</v>
      </c>
      <c r="C277" s="13" t="s">
        <v>71</v>
      </c>
      <c r="D277" s="13" t="s">
        <v>76</v>
      </c>
      <c r="F277" s="13" t="s">
        <v>80</v>
      </c>
      <c r="H277" s="13" t="s">
        <v>42</v>
      </c>
      <c r="I277" s="13" t="s">
        <v>46</v>
      </c>
      <c r="J277" s="13" t="s">
        <v>44</v>
      </c>
      <c r="M277" s="1">
        <v>1968895.2206017501</v>
      </c>
      <c r="N277" s="1">
        <v>1963653.2661689995</v>
      </c>
      <c r="O277" s="1">
        <v>2273162.2458037497</v>
      </c>
      <c r="P277" s="1">
        <v>2473057.5185557492</v>
      </c>
      <c r="Q277" s="1">
        <v>2734913.7831539996</v>
      </c>
      <c r="R277" s="1">
        <v>3023260.2216389999</v>
      </c>
      <c r="S277" s="1">
        <v>3225562.27584675</v>
      </c>
      <c r="T277" s="1">
        <v>3405954.0509767495</v>
      </c>
      <c r="U277" s="1">
        <v>3678917.3393804999</v>
      </c>
      <c r="V277" s="1">
        <v>4067616.4389524991</v>
      </c>
      <c r="W277" s="1">
        <v>4608752.8196587507</v>
      </c>
      <c r="X277" s="1">
        <v>5081502.3356999988</v>
      </c>
      <c r="Y277" s="1">
        <v>5543386.2849749997</v>
      </c>
      <c r="Z277" s="1">
        <v>6032531.512875</v>
      </c>
      <c r="AA277" s="1">
        <v>6349693.9019970009</v>
      </c>
      <c r="AB277" s="1">
        <v>5932840.5996270012</v>
      </c>
    </row>
    <row r="278" spans="1:28" ht="15.75" customHeight="1" x14ac:dyDescent="0.35">
      <c r="A278" s="13" t="s">
        <v>38</v>
      </c>
      <c r="B278" s="13" t="s">
        <v>39</v>
      </c>
      <c r="C278" s="13" t="s">
        <v>71</v>
      </c>
      <c r="D278" s="13" t="s">
        <v>76</v>
      </c>
      <c r="F278" s="13" t="s">
        <v>80</v>
      </c>
      <c r="H278" s="13" t="s">
        <v>42</v>
      </c>
      <c r="I278" s="13" t="s">
        <v>47</v>
      </c>
      <c r="J278" s="13" t="s">
        <v>44</v>
      </c>
      <c r="M278" s="1">
        <v>1965931.6174216552</v>
      </c>
      <c r="N278" s="1">
        <v>1960697.5532375395</v>
      </c>
      <c r="O278" s="1">
        <v>2269740.6564829745</v>
      </c>
      <c r="P278" s="1">
        <v>2469335.0446272939</v>
      </c>
      <c r="Q278" s="1">
        <v>2730797.1602376392</v>
      </c>
      <c r="R278" s="1">
        <v>3018709.5764277396</v>
      </c>
      <c r="S278" s="1">
        <v>3220707.1233133548</v>
      </c>
      <c r="T278" s="1">
        <v>3400827.3707191544</v>
      </c>
      <c r="U278" s="1">
        <v>3673379.79171813</v>
      </c>
      <c r="V278" s="1">
        <v>4061493.817043649</v>
      </c>
      <c r="W278" s="1">
        <v>4601815.673197275</v>
      </c>
      <c r="X278" s="1">
        <v>5073853.6013619993</v>
      </c>
      <c r="Y278" s="1">
        <v>5535042.3177335002</v>
      </c>
      <c r="Z278" s="1">
        <v>6023451.2787474999</v>
      </c>
      <c r="AA278" s="1">
        <v>6340136.2714833096</v>
      </c>
      <c r="AB278" s="1">
        <v>5923910.4213803094</v>
      </c>
    </row>
    <row r="279" spans="1:28" ht="15.75" customHeight="1" x14ac:dyDescent="0.35">
      <c r="A279" s="13" t="s">
        <v>38</v>
      </c>
      <c r="B279" s="13" t="s">
        <v>39</v>
      </c>
      <c r="C279" s="13" t="s">
        <v>71</v>
      </c>
      <c r="D279" s="13" t="s">
        <v>76</v>
      </c>
      <c r="F279" s="13" t="s">
        <v>80</v>
      </c>
      <c r="H279" s="13" t="s">
        <v>42</v>
      </c>
      <c r="I279" s="13" t="s">
        <v>48</v>
      </c>
      <c r="J279" s="13" t="s">
        <v>44</v>
      </c>
      <c r="M279" s="1">
        <v>1987260.2658137502</v>
      </c>
      <c r="N279" s="1">
        <v>1981969.4165849995</v>
      </c>
      <c r="O279" s="1">
        <v>2294365.3687437498</v>
      </c>
      <c r="P279" s="1">
        <v>2496125.182423749</v>
      </c>
      <c r="Q279" s="1">
        <v>2760423.9346099994</v>
      </c>
      <c r="R279" s="1">
        <v>3051459.9501349996</v>
      </c>
      <c r="S279" s="1">
        <v>3255648.9947387497</v>
      </c>
      <c r="T279" s="1">
        <v>3437723.3901887494</v>
      </c>
      <c r="U279" s="1">
        <v>3713232.7679324998</v>
      </c>
      <c r="V279" s="1">
        <v>4105557.4929124992</v>
      </c>
      <c r="W279" s="1">
        <v>4651741.3713187501</v>
      </c>
      <c r="X279" s="1">
        <v>5128900.5004999982</v>
      </c>
      <c r="Y279" s="1">
        <v>5595092.7133749994</v>
      </c>
      <c r="Z279" s="1">
        <v>6088800.4868749995</v>
      </c>
      <c r="AA279" s="1">
        <v>6408921.2363779992</v>
      </c>
      <c r="AB279" s="1">
        <v>5988179.697768</v>
      </c>
    </row>
    <row r="280" spans="1:28" ht="15.75" customHeight="1" x14ac:dyDescent="0.35">
      <c r="A280" s="13" t="s">
        <v>38</v>
      </c>
      <c r="B280" s="13" t="s">
        <v>39</v>
      </c>
      <c r="C280" s="13" t="s">
        <v>71</v>
      </c>
      <c r="D280" s="13" t="s">
        <v>76</v>
      </c>
      <c r="F280" s="13" t="s">
        <v>80</v>
      </c>
      <c r="H280" s="13" t="s">
        <v>42</v>
      </c>
      <c r="I280" s="13" t="s">
        <v>49</v>
      </c>
      <c r="J280" s="13" t="s">
        <v>44</v>
      </c>
      <c r="M280" s="1">
        <v>1990320.1734992252</v>
      </c>
      <c r="N280" s="1">
        <v>1985021.1776222996</v>
      </c>
      <c r="O280" s="1">
        <v>2297898.1451726248</v>
      </c>
      <c r="P280" s="1">
        <v>2499968.6209310242</v>
      </c>
      <c r="Q280" s="1">
        <v>2764674.3302717996</v>
      </c>
      <c r="R280" s="1">
        <v>3056158.4719712995</v>
      </c>
      <c r="S280" s="1">
        <v>3260661.9190907246</v>
      </c>
      <c r="T280" s="1">
        <v>3443016.6657617246</v>
      </c>
      <c r="U280" s="1">
        <v>3718950.2623543502</v>
      </c>
      <c r="V280" s="1">
        <v>4111879.0740067493</v>
      </c>
      <c r="W280" s="1">
        <v>4658903.9455511253</v>
      </c>
      <c r="X280" s="1">
        <v>5136797.7861899985</v>
      </c>
      <c r="Y280" s="1">
        <v>5603707.8240824994</v>
      </c>
      <c r="Z280" s="1">
        <v>6098175.7900125002</v>
      </c>
      <c r="AA280" s="1">
        <v>6418789.4492571</v>
      </c>
      <c r="AB280" s="1">
        <v>5997400.0688441005</v>
      </c>
    </row>
    <row r="281" spans="1:28" ht="15.75" customHeight="1" x14ac:dyDescent="0.35">
      <c r="A281" s="13" t="s">
        <v>38</v>
      </c>
      <c r="B281" s="13" t="s">
        <v>39</v>
      </c>
      <c r="C281" s="13" t="s">
        <v>71</v>
      </c>
      <c r="D281" s="13" t="s">
        <v>76</v>
      </c>
      <c r="F281" s="13" t="s">
        <v>80</v>
      </c>
      <c r="H281" s="13" t="s">
        <v>42</v>
      </c>
      <c r="I281" s="13" t="s">
        <v>50</v>
      </c>
      <c r="J281" s="13" t="s">
        <v>44</v>
      </c>
      <c r="M281" s="1">
        <v>89.585586400000011</v>
      </c>
      <c r="N281" s="1">
        <v>89.347075199999992</v>
      </c>
      <c r="O281" s="1">
        <v>103.42986799999998</v>
      </c>
      <c r="P281" s="1">
        <v>112.52518959999999</v>
      </c>
      <c r="Q281" s="1">
        <v>124.43976319999999</v>
      </c>
      <c r="R281" s="1">
        <v>137.55965119999999</v>
      </c>
      <c r="S281" s="1">
        <v>146.76448240000002</v>
      </c>
      <c r="T281" s="1">
        <v>154.97238639999998</v>
      </c>
      <c r="U281" s="1">
        <v>167.39233440000001</v>
      </c>
      <c r="V281" s="1">
        <v>185.07831199999998</v>
      </c>
      <c r="W281" s="1">
        <v>209.70025200000001</v>
      </c>
      <c r="X281" s="1">
        <v>231.21055999999996</v>
      </c>
      <c r="Y281" s="1">
        <v>252.22647999999998</v>
      </c>
      <c r="Z281" s="1">
        <v>274.4828</v>
      </c>
      <c r="AA281" s="1">
        <v>288.91382622500004</v>
      </c>
      <c r="AB281" s="1">
        <v>269.94682022500001</v>
      </c>
    </row>
    <row r="282" spans="1:28" ht="15.75" customHeight="1" x14ac:dyDescent="0.35"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 x14ac:dyDescent="0.35"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 x14ac:dyDescent="0.35"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 x14ac:dyDescent="0.35"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 x14ac:dyDescent="0.35"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 x14ac:dyDescent="0.35"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 x14ac:dyDescent="0.35"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3:28" ht="15.75" customHeight="1" x14ac:dyDescent="0.35"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3:28" ht="15.75" customHeight="1" x14ac:dyDescent="0.35"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3:28" ht="15.75" customHeight="1" x14ac:dyDescent="0.35"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3:28" ht="15.75" customHeight="1" x14ac:dyDescent="0.35"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3:28" ht="15.75" customHeight="1" x14ac:dyDescent="0.35"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3:28" ht="15.75" customHeight="1" x14ac:dyDescent="0.35"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3:28" ht="15.75" customHeight="1" x14ac:dyDescent="0.35"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3:28" ht="15.75" customHeight="1" x14ac:dyDescent="0.35"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3:28" ht="15.75" customHeight="1" x14ac:dyDescent="0.35"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3:28" ht="15.75" customHeight="1" x14ac:dyDescent="0.35"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3:28" ht="15.75" customHeight="1" x14ac:dyDescent="0.35"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3:28" ht="15.75" customHeight="1" x14ac:dyDescent="0.35"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3:28" ht="15.75" customHeight="1" x14ac:dyDescent="0.35"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3:28" ht="15.75" customHeight="1" x14ac:dyDescent="0.35"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3:28" ht="15.75" customHeight="1" x14ac:dyDescent="0.35"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3:28" ht="15.75" customHeight="1" x14ac:dyDescent="0.35"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3:28" ht="15.75" customHeight="1" x14ac:dyDescent="0.35"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3:28" ht="15.75" customHeight="1" x14ac:dyDescent="0.35"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3:28" ht="15.75" customHeight="1" x14ac:dyDescent="0.35"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3:28" ht="15.75" customHeight="1" x14ac:dyDescent="0.35"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3:28" ht="15.75" customHeight="1" x14ac:dyDescent="0.35"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3:28" ht="15.75" customHeight="1" x14ac:dyDescent="0.35"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3:28" ht="15.75" customHeight="1" x14ac:dyDescent="0.35"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3:28" ht="15.75" customHeight="1" x14ac:dyDescent="0.35"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3:28" ht="15.75" customHeight="1" x14ac:dyDescent="0.35"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3:28" ht="15.75" customHeight="1" x14ac:dyDescent="0.35"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3:28" ht="15.75" customHeight="1" x14ac:dyDescent="0.35"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3:28" ht="15.75" customHeight="1" x14ac:dyDescent="0.35"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3:28" ht="15.75" customHeight="1" x14ac:dyDescent="0.35"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3:28" ht="15.75" customHeight="1" x14ac:dyDescent="0.35"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3:28" ht="15.75" customHeight="1" x14ac:dyDescent="0.35"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3:28" ht="15.75" customHeight="1" x14ac:dyDescent="0.35"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3:28" ht="15.75" customHeight="1" x14ac:dyDescent="0.35"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3:28" ht="15.75" customHeight="1" x14ac:dyDescent="0.35"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3:28" ht="15.75" customHeight="1" x14ac:dyDescent="0.35"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3:28" ht="15.75" customHeight="1" x14ac:dyDescent="0.35"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3:28" ht="15.75" customHeight="1" x14ac:dyDescent="0.35"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3:28" ht="15.75" customHeight="1" x14ac:dyDescent="0.35"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3:28" ht="15.75" customHeight="1" x14ac:dyDescent="0.35"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3:28" ht="15.75" customHeight="1" x14ac:dyDescent="0.35"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3:28" ht="15.75" customHeight="1" x14ac:dyDescent="0.35"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3:28" ht="15.75" customHeight="1" x14ac:dyDescent="0.35"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3:28" ht="15.75" customHeight="1" x14ac:dyDescent="0.35"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3:28" ht="15.75" customHeight="1" x14ac:dyDescent="0.35"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3:28" ht="15.75" customHeight="1" x14ac:dyDescent="0.35"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3:28" ht="15.75" customHeight="1" x14ac:dyDescent="0.35"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3:28" ht="15.75" customHeight="1" x14ac:dyDescent="0.35"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3:28" ht="15.75" customHeight="1" x14ac:dyDescent="0.35"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3:28" ht="15.75" customHeight="1" x14ac:dyDescent="0.35"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3:28" ht="15.75" customHeight="1" x14ac:dyDescent="0.35"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3:28" ht="15.75" customHeight="1" x14ac:dyDescent="0.35"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3:28" ht="15.75" customHeight="1" x14ac:dyDescent="0.35"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3:28" ht="15.75" customHeight="1" x14ac:dyDescent="0.35"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3:28" ht="15.75" customHeight="1" x14ac:dyDescent="0.35"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3:28" ht="15.75" customHeight="1" x14ac:dyDescent="0.35"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3:28" ht="15.75" customHeight="1" x14ac:dyDescent="0.35"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3:28" ht="15.75" customHeight="1" x14ac:dyDescent="0.35"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3:28" ht="15.75" customHeight="1" x14ac:dyDescent="0.35"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3:28" ht="15.75" customHeight="1" x14ac:dyDescent="0.35"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3:28" ht="15.75" customHeight="1" x14ac:dyDescent="0.35"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3:28" ht="15.75" customHeight="1" x14ac:dyDescent="0.35"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3:28" ht="15.75" customHeight="1" x14ac:dyDescent="0.35"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3:28" ht="15.75" customHeight="1" x14ac:dyDescent="0.35"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3:28" ht="15.75" customHeight="1" x14ac:dyDescent="0.35"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3:28" ht="15.75" customHeight="1" x14ac:dyDescent="0.35"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3:28" ht="15.75" customHeight="1" x14ac:dyDescent="0.35"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3:28" ht="15.75" customHeight="1" x14ac:dyDescent="0.35"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3:28" ht="15.75" customHeight="1" x14ac:dyDescent="0.35"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3:28" ht="15.75" customHeight="1" x14ac:dyDescent="0.35"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3:28" ht="15.75" customHeight="1" x14ac:dyDescent="0.35"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3:28" ht="15.75" customHeight="1" x14ac:dyDescent="0.35"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3:28" ht="15.75" customHeight="1" x14ac:dyDescent="0.35"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3:28" ht="15.75" customHeight="1" x14ac:dyDescent="0.35"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3:28" ht="15.75" customHeight="1" x14ac:dyDescent="0.35"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3:28" ht="15.75" customHeight="1" x14ac:dyDescent="0.35"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3:28" ht="15.75" customHeight="1" x14ac:dyDescent="0.35"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3:28" ht="15.75" customHeight="1" x14ac:dyDescent="0.35"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3:28" ht="15.75" customHeight="1" x14ac:dyDescent="0.35"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3:28" ht="15.75" customHeight="1" x14ac:dyDescent="0.35"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3:28" ht="15.75" customHeight="1" x14ac:dyDescent="0.35"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3:28" ht="15.75" customHeight="1" x14ac:dyDescent="0.35"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3:28" ht="15.75" customHeight="1" x14ac:dyDescent="0.35"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3:28" ht="15.75" customHeight="1" x14ac:dyDescent="0.35"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3:28" ht="15.75" customHeight="1" x14ac:dyDescent="0.35"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3:28" ht="15.75" customHeight="1" x14ac:dyDescent="0.35"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3:28" ht="15.75" customHeight="1" x14ac:dyDescent="0.35"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3:28" ht="15.75" customHeight="1" x14ac:dyDescent="0.35"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3:28" ht="15.75" customHeight="1" x14ac:dyDescent="0.35"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3:28" ht="15.75" customHeight="1" x14ac:dyDescent="0.35"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3:28" ht="15.75" customHeight="1" x14ac:dyDescent="0.35"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3:28" ht="15.75" customHeight="1" x14ac:dyDescent="0.35"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3:28" ht="15.75" customHeight="1" x14ac:dyDescent="0.35"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3:28" ht="15.75" customHeight="1" x14ac:dyDescent="0.35"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3:28" ht="15.75" customHeight="1" x14ac:dyDescent="0.35"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3:28" ht="15.75" customHeight="1" x14ac:dyDescent="0.35"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3:28" ht="15.75" customHeight="1" x14ac:dyDescent="0.35"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3:28" ht="15.75" customHeight="1" x14ac:dyDescent="0.35"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3:28" ht="15.75" customHeight="1" x14ac:dyDescent="0.35"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3:28" ht="15.75" customHeight="1" x14ac:dyDescent="0.35"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3:28" ht="15.75" customHeight="1" x14ac:dyDescent="0.35"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3:28" ht="15.75" customHeight="1" x14ac:dyDescent="0.35"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3:28" ht="15.75" customHeight="1" x14ac:dyDescent="0.35"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3:28" ht="15.75" customHeight="1" x14ac:dyDescent="0.35"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3:28" ht="15.75" customHeight="1" x14ac:dyDescent="0.35"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3:28" ht="15.75" customHeight="1" x14ac:dyDescent="0.35"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3:28" ht="15.75" customHeight="1" x14ac:dyDescent="0.35"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3:28" ht="15.75" customHeight="1" x14ac:dyDescent="0.35"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3:28" ht="15.75" customHeight="1" x14ac:dyDescent="0.35"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3:28" ht="15.75" customHeight="1" x14ac:dyDescent="0.35"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3:28" ht="15.75" customHeight="1" x14ac:dyDescent="0.35"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3:28" ht="15.75" customHeight="1" x14ac:dyDescent="0.35"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3:28" ht="15.75" customHeight="1" x14ac:dyDescent="0.35"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3:28" ht="15.75" customHeight="1" x14ac:dyDescent="0.35"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3:28" ht="15.75" customHeight="1" x14ac:dyDescent="0.35"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3:28" ht="15.75" customHeight="1" x14ac:dyDescent="0.35"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3:28" ht="15.75" customHeight="1" x14ac:dyDescent="0.35"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3:28" ht="15.75" customHeight="1" x14ac:dyDescent="0.35"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3:28" ht="15.75" customHeight="1" x14ac:dyDescent="0.35"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3:28" ht="15.75" customHeight="1" x14ac:dyDescent="0.35"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3:28" ht="15.75" customHeight="1" x14ac:dyDescent="0.35"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3:28" ht="15.75" customHeight="1" x14ac:dyDescent="0.35"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3:28" ht="15.75" customHeight="1" x14ac:dyDescent="0.35"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3:28" ht="15.75" customHeight="1" x14ac:dyDescent="0.35"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3:28" ht="15.75" customHeight="1" x14ac:dyDescent="0.35"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3:28" ht="15.75" customHeight="1" x14ac:dyDescent="0.35"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3:28" ht="15.75" customHeight="1" x14ac:dyDescent="0.35"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3:28" ht="15.75" customHeight="1" x14ac:dyDescent="0.35"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3:28" ht="15.75" customHeight="1" x14ac:dyDescent="0.35"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3:28" ht="15.75" customHeight="1" x14ac:dyDescent="0.35"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3:28" ht="15.75" customHeight="1" x14ac:dyDescent="0.35"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3:28" ht="15.75" customHeight="1" x14ac:dyDescent="0.35"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3:28" ht="15.75" customHeight="1" x14ac:dyDescent="0.35"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3:28" ht="15.75" customHeight="1" x14ac:dyDescent="0.35"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3:28" ht="15.75" customHeight="1" x14ac:dyDescent="0.35"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3:28" ht="15.75" customHeight="1" x14ac:dyDescent="0.35"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3:28" ht="15.75" customHeight="1" x14ac:dyDescent="0.35"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3:28" ht="15.75" customHeight="1" x14ac:dyDescent="0.35"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3:28" ht="15.75" customHeight="1" x14ac:dyDescent="0.35"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3:28" ht="15.75" customHeight="1" x14ac:dyDescent="0.35"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3:28" ht="15.75" customHeight="1" x14ac:dyDescent="0.35"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3:28" ht="15.75" customHeight="1" x14ac:dyDescent="0.35"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3:28" ht="15.75" customHeight="1" x14ac:dyDescent="0.35"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3:28" ht="15.75" customHeight="1" x14ac:dyDescent="0.35"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3:28" ht="15.75" customHeight="1" x14ac:dyDescent="0.35"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3:28" ht="15.75" customHeight="1" x14ac:dyDescent="0.35"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3:28" ht="15.75" customHeight="1" x14ac:dyDescent="0.35"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3:28" ht="15.75" customHeight="1" x14ac:dyDescent="0.35"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3:28" ht="15.75" customHeight="1" x14ac:dyDescent="0.35"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3:28" ht="15.75" customHeight="1" x14ac:dyDescent="0.35"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3:28" ht="15.75" customHeight="1" x14ac:dyDescent="0.35"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3:28" ht="15.75" customHeight="1" x14ac:dyDescent="0.35"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3:28" ht="15.75" customHeight="1" x14ac:dyDescent="0.35"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3:28" ht="15.75" customHeight="1" x14ac:dyDescent="0.35"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3:28" ht="15.75" customHeight="1" x14ac:dyDescent="0.35"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3:28" ht="15.75" customHeight="1" x14ac:dyDescent="0.35"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3:28" ht="15.75" customHeight="1" x14ac:dyDescent="0.35"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3:28" ht="15.75" customHeight="1" x14ac:dyDescent="0.35"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3:28" ht="15.75" customHeight="1" x14ac:dyDescent="0.35"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3:28" ht="15.75" customHeight="1" x14ac:dyDescent="0.35"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3:28" ht="15.75" customHeight="1" x14ac:dyDescent="0.35"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3:28" ht="15.75" customHeight="1" x14ac:dyDescent="0.35"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3:28" ht="15.75" customHeight="1" x14ac:dyDescent="0.35"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3:28" ht="15.75" customHeight="1" x14ac:dyDescent="0.35"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3:28" ht="15.75" customHeight="1" x14ac:dyDescent="0.35"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3:28" ht="15.75" customHeight="1" x14ac:dyDescent="0.35"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3:28" ht="15.75" customHeight="1" x14ac:dyDescent="0.35"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3:28" ht="15.75" customHeight="1" x14ac:dyDescent="0.35"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3:28" ht="15.75" customHeight="1" x14ac:dyDescent="0.35"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3:28" ht="15.75" customHeight="1" x14ac:dyDescent="0.35"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3:28" ht="15.75" customHeight="1" x14ac:dyDescent="0.35"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3:28" ht="15.75" customHeight="1" x14ac:dyDescent="0.35"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3:28" ht="15.75" customHeight="1" x14ac:dyDescent="0.35"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3:28" ht="15.75" customHeight="1" x14ac:dyDescent="0.35"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3:28" ht="15.75" customHeight="1" x14ac:dyDescent="0.35"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3:28" ht="15.75" customHeight="1" x14ac:dyDescent="0.35"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3:28" ht="15.75" customHeight="1" x14ac:dyDescent="0.35"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3:28" ht="15.75" customHeight="1" x14ac:dyDescent="0.35"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3:28" ht="15.75" customHeight="1" x14ac:dyDescent="0.35"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3:28" ht="15.75" customHeight="1" x14ac:dyDescent="0.35"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3:28" ht="15.75" customHeight="1" x14ac:dyDescent="0.35"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3:28" ht="15.75" customHeight="1" x14ac:dyDescent="0.35"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3:28" ht="15.75" customHeight="1" x14ac:dyDescent="0.35"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3:28" ht="15.75" customHeight="1" x14ac:dyDescent="0.35"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3:28" ht="15.75" customHeight="1" x14ac:dyDescent="0.35"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3:28" ht="15.75" customHeight="1" x14ac:dyDescent="0.35"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3:28" ht="15.75" customHeight="1" x14ac:dyDescent="0.35"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3:28" ht="15.75" customHeight="1" x14ac:dyDescent="0.35"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3:28" ht="15.75" customHeight="1" x14ac:dyDescent="0.35"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3:28" ht="15.75" customHeight="1" x14ac:dyDescent="0.35"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3:28" ht="15.75" customHeight="1" x14ac:dyDescent="0.35"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3:28" ht="15.75" customHeight="1" x14ac:dyDescent="0.35"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3:28" ht="15.75" customHeight="1" x14ac:dyDescent="0.35"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3:28" ht="15.75" customHeight="1" x14ac:dyDescent="0.35"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3:28" ht="15.75" customHeight="1" x14ac:dyDescent="0.35"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3:28" ht="15.75" customHeight="1" x14ac:dyDescent="0.35"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3:28" ht="15.75" customHeight="1" x14ac:dyDescent="0.35"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3:28" ht="15.75" customHeight="1" x14ac:dyDescent="0.35"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3:28" ht="15.75" customHeight="1" x14ac:dyDescent="0.35"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3:28" ht="15.75" customHeight="1" x14ac:dyDescent="0.35"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3:28" ht="15.75" customHeight="1" x14ac:dyDescent="0.35"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3:28" ht="15.75" customHeight="1" x14ac:dyDescent="0.35"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3:28" ht="15.75" customHeight="1" x14ac:dyDescent="0.35"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3:28" ht="15.75" customHeight="1" x14ac:dyDescent="0.35"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3:28" ht="15.75" customHeight="1" x14ac:dyDescent="0.35"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3:28" ht="15.75" customHeight="1" x14ac:dyDescent="0.35"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3:28" ht="15.75" customHeight="1" x14ac:dyDescent="0.35"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3:28" ht="15.75" customHeight="1" x14ac:dyDescent="0.35"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3:28" ht="15.75" customHeight="1" x14ac:dyDescent="0.35"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3:28" ht="15.75" customHeight="1" x14ac:dyDescent="0.35"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3:28" ht="15.75" customHeight="1" x14ac:dyDescent="0.35"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3:28" ht="15.75" customHeight="1" x14ac:dyDescent="0.35"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3:28" ht="15.75" customHeight="1" x14ac:dyDescent="0.35"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3:28" ht="15.75" customHeight="1" x14ac:dyDescent="0.35"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3:28" ht="15.75" customHeight="1" x14ac:dyDescent="0.35"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3:28" ht="15.75" customHeight="1" x14ac:dyDescent="0.35"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3:28" ht="15.75" customHeight="1" x14ac:dyDescent="0.35"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3:28" ht="15.75" customHeight="1" x14ac:dyDescent="0.35"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3:28" ht="15.75" customHeight="1" x14ac:dyDescent="0.35"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3:28" ht="15.75" customHeight="1" x14ac:dyDescent="0.35"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3:28" ht="15.75" customHeight="1" x14ac:dyDescent="0.35"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3:28" ht="15.75" customHeight="1" x14ac:dyDescent="0.35"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3:28" ht="15.75" customHeight="1" x14ac:dyDescent="0.35"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3:28" ht="15.75" customHeight="1" x14ac:dyDescent="0.35"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3:28" ht="15.75" customHeight="1" x14ac:dyDescent="0.35"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3:28" ht="15.75" customHeight="1" x14ac:dyDescent="0.35"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3:28" ht="15.75" customHeight="1" x14ac:dyDescent="0.35"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3:28" ht="15.75" customHeight="1" x14ac:dyDescent="0.35"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3:28" ht="15.75" customHeight="1" x14ac:dyDescent="0.35"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3:28" ht="15.75" customHeight="1" x14ac:dyDescent="0.35"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3:28" ht="15.75" customHeight="1" x14ac:dyDescent="0.35"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3:28" ht="15.75" customHeight="1" x14ac:dyDescent="0.35"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3:28" ht="15.75" customHeight="1" x14ac:dyDescent="0.35"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3:28" ht="15.75" customHeight="1" x14ac:dyDescent="0.35"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3:28" ht="15.75" customHeight="1" x14ac:dyDescent="0.35"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3:28" ht="15.75" customHeight="1" x14ac:dyDescent="0.35"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3:28" ht="15.75" customHeight="1" x14ac:dyDescent="0.35"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3:28" ht="15.75" customHeight="1" x14ac:dyDescent="0.35"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3:28" ht="15.75" customHeight="1" x14ac:dyDescent="0.35"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3:28" ht="15.75" customHeight="1" x14ac:dyDescent="0.35"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3:28" ht="15.75" customHeight="1" x14ac:dyDescent="0.35"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3:28" ht="15.75" customHeight="1" x14ac:dyDescent="0.35"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3:28" ht="15.75" customHeight="1" x14ac:dyDescent="0.35"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3:28" ht="15.75" customHeight="1" x14ac:dyDescent="0.35"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3:28" ht="15.75" customHeight="1" x14ac:dyDescent="0.35"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3:28" ht="15.75" customHeight="1" x14ac:dyDescent="0.35"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3:28" ht="15.75" customHeight="1" x14ac:dyDescent="0.35"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3:28" ht="15.75" customHeight="1" x14ac:dyDescent="0.35"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3:28" ht="15.75" customHeight="1" x14ac:dyDescent="0.35"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3:28" ht="15.75" customHeight="1" x14ac:dyDescent="0.35"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3:28" ht="15.75" customHeight="1" x14ac:dyDescent="0.35"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3:28" ht="15.75" customHeight="1" x14ac:dyDescent="0.35"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3:28" ht="15.75" customHeight="1" x14ac:dyDescent="0.35"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3:28" ht="15.75" customHeight="1" x14ac:dyDescent="0.35"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3:28" ht="15.75" customHeight="1" x14ac:dyDescent="0.35"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3:28" ht="15.75" customHeight="1" x14ac:dyDescent="0.35"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3:28" ht="15.75" customHeight="1" x14ac:dyDescent="0.35"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3:28" ht="15.75" customHeight="1" x14ac:dyDescent="0.35"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3:28" ht="15.75" customHeight="1" x14ac:dyDescent="0.35"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3:28" ht="15.75" customHeight="1" x14ac:dyDescent="0.35"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3:28" ht="15.75" customHeight="1" x14ac:dyDescent="0.35"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3:28" ht="15.75" customHeight="1" x14ac:dyDescent="0.35"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3:28" ht="15.75" customHeight="1" x14ac:dyDescent="0.35"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3:28" ht="15.75" customHeight="1" x14ac:dyDescent="0.35"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3:28" ht="15.75" customHeight="1" x14ac:dyDescent="0.35"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3:28" ht="15.75" customHeight="1" x14ac:dyDescent="0.35"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3:28" ht="15.75" customHeight="1" x14ac:dyDescent="0.35"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3:28" ht="15.75" customHeight="1" x14ac:dyDescent="0.35"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3:28" ht="15.75" customHeight="1" x14ac:dyDescent="0.35"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3:28" ht="15.75" customHeight="1" x14ac:dyDescent="0.35"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3:28" ht="15.75" customHeight="1" x14ac:dyDescent="0.35"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3:28" ht="15.75" customHeight="1" x14ac:dyDescent="0.35"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3:28" ht="15.75" customHeight="1" x14ac:dyDescent="0.35"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3:28" ht="15.75" customHeight="1" x14ac:dyDescent="0.35"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3:28" ht="15.75" customHeight="1" x14ac:dyDescent="0.35"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3:28" ht="15.75" customHeight="1" x14ac:dyDescent="0.35"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3:28" ht="15.75" customHeight="1" x14ac:dyDescent="0.35"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3:28" ht="15.75" customHeight="1" x14ac:dyDescent="0.35"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3:28" ht="15.75" customHeight="1" x14ac:dyDescent="0.35"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3:28" ht="15.75" customHeight="1" x14ac:dyDescent="0.35"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3:28" ht="15.75" customHeight="1" x14ac:dyDescent="0.35"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3:28" ht="15.75" customHeight="1" x14ac:dyDescent="0.35"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3:28" ht="15.75" customHeight="1" x14ac:dyDescent="0.35"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3:28" ht="15.75" customHeight="1" x14ac:dyDescent="0.35"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3:28" ht="15.75" customHeight="1" x14ac:dyDescent="0.35"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3:28" ht="15.75" customHeight="1" x14ac:dyDescent="0.35"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3:28" ht="15.75" customHeight="1" x14ac:dyDescent="0.35"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3:28" ht="15.75" customHeight="1" x14ac:dyDescent="0.35"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3:28" ht="15.75" customHeight="1" x14ac:dyDescent="0.35"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3:28" ht="15.75" customHeight="1" x14ac:dyDescent="0.35"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3:28" ht="15.75" customHeight="1" x14ac:dyDescent="0.35"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3:28" ht="15.75" customHeight="1" x14ac:dyDescent="0.35"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3:28" ht="15.75" customHeight="1" x14ac:dyDescent="0.35"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3:28" ht="15.75" customHeight="1" x14ac:dyDescent="0.35"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3:28" ht="15.75" customHeight="1" x14ac:dyDescent="0.35"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3:28" ht="15.75" customHeight="1" x14ac:dyDescent="0.35"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3:28" ht="15.75" customHeight="1" x14ac:dyDescent="0.35"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3:28" ht="15.75" customHeight="1" x14ac:dyDescent="0.35"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3:28" ht="15.75" customHeight="1" x14ac:dyDescent="0.35"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3:28" ht="15.75" customHeight="1" x14ac:dyDescent="0.35"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3:28" ht="15.75" customHeight="1" x14ac:dyDescent="0.35"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3:28" ht="15.75" customHeight="1" x14ac:dyDescent="0.35"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3:28" ht="15.75" customHeight="1" x14ac:dyDescent="0.35"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3:28" ht="15.75" customHeight="1" x14ac:dyDescent="0.35"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3:28" ht="15.75" customHeight="1" x14ac:dyDescent="0.35"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3:28" ht="15.75" customHeight="1" x14ac:dyDescent="0.35"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3:28" ht="15.75" customHeight="1" x14ac:dyDescent="0.35"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3:28" ht="15.75" customHeight="1" x14ac:dyDescent="0.35"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3:28" ht="15.75" customHeight="1" x14ac:dyDescent="0.35"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3:28" ht="15.75" customHeight="1" x14ac:dyDescent="0.35"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3:28" ht="15.75" customHeight="1" x14ac:dyDescent="0.35"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3:28" ht="15.75" customHeight="1" x14ac:dyDescent="0.35"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3:28" ht="15.75" customHeight="1" x14ac:dyDescent="0.35"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3:28" ht="15.75" customHeight="1" x14ac:dyDescent="0.35"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3:28" ht="15.75" customHeight="1" x14ac:dyDescent="0.35"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3:28" ht="15.75" customHeight="1" x14ac:dyDescent="0.35"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3:28" ht="15.75" customHeight="1" x14ac:dyDescent="0.35"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3:28" ht="15.75" customHeight="1" x14ac:dyDescent="0.35"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3:28" ht="15.75" customHeight="1" x14ac:dyDescent="0.35"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3:28" ht="15.75" customHeight="1" x14ac:dyDescent="0.35"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3:28" ht="15.75" customHeight="1" x14ac:dyDescent="0.35"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3:28" ht="15.75" customHeight="1" x14ac:dyDescent="0.35"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3:28" ht="15.75" customHeight="1" x14ac:dyDescent="0.35"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3:28" ht="15.75" customHeight="1" x14ac:dyDescent="0.35"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3:28" ht="15.75" customHeight="1" x14ac:dyDescent="0.35"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3:28" ht="15.75" customHeight="1" x14ac:dyDescent="0.35"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3:28" ht="15.75" customHeight="1" x14ac:dyDescent="0.35"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3:28" ht="15.75" customHeight="1" x14ac:dyDescent="0.35"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3:28" ht="15.75" customHeight="1" x14ac:dyDescent="0.35"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3:28" ht="15.75" customHeight="1" x14ac:dyDescent="0.35"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3:28" ht="15.75" customHeight="1" x14ac:dyDescent="0.35"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3:28" ht="15.75" customHeight="1" x14ac:dyDescent="0.35"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3:28" ht="15.75" customHeight="1" x14ac:dyDescent="0.35"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3:28" ht="15.75" customHeight="1" x14ac:dyDescent="0.35"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3:28" ht="15.75" customHeight="1" x14ac:dyDescent="0.35"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3:28" ht="15.75" customHeight="1" x14ac:dyDescent="0.35"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3:28" ht="15.75" customHeight="1" x14ac:dyDescent="0.35"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3:28" ht="15.75" customHeight="1" x14ac:dyDescent="0.35"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3:28" ht="15.75" customHeight="1" x14ac:dyDescent="0.35"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3:28" ht="15.75" customHeight="1" x14ac:dyDescent="0.35"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3:28" ht="15.75" customHeight="1" x14ac:dyDescent="0.35"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3:28" ht="15.75" customHeight="1" x14ac:dyDescent="0.35"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3:28" ht="15.75" customHeight="1" x14ac:dyDescent="0.35"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3:28" ht="15.75" customHeight="1" x14ac:dyDescent="0.35"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3:28" ht="15.75" customHeight="1" x14ac:dyDescent="0.35"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3:28" ht="15.75" customHeight="1" x14ac:dyDescent="0.35"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3:28" ht="15.75" customHeight="1" x14ac:dyDescent="0.35"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3:28" ht="15.75" customHeight="1" x14ac:dyDescent="0.35"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3:28" ht="15.75" customHeight="1" x14ac:dyDescent="0.35"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3:28" ht="15.75" customHeight="1" x14ac:dyDescent="0.35"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3:28" ht="15.75" customHeight="1" x14ac:dyDescent="0.35"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3:28" ht="15.75" customHeight="1" x14ac:dyDescent="0.35"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3:28" ht="15.75" customHeight="1" x14ac:dyDescent="0.35"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3:28" ht="15.75" customHeight="1" x14ac:dyDescent="0.35"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3:28" ht="15.75" customHeight="1" x14ac:dyDescent="0.35"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3:28" ht="15.75" customHeight="1" x14ac:dyDescent="0.35"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3:28" ht="15.75" customHeight="1" x14ac:dyDescent="0.35"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3:28" ht="15.75" customHeight="1" x14ac:dyDescent="0.35"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3:28" ht="15.75" customHeight="1" x14ac:dyDescent="0.35"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3:28" ht="15.75" customHeight="1" x14ac:dyDescent="0.35"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3:28" ht="15.75" customHeight="1" x14ac:dyDescent="0.35"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3:28" ht="15.75" customHeight="1" x14ac:dyDescent="0.35"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3:28" ht="15.75" customHeight="1" x14ac:dyDescent="0.35"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3:28" ht="15.75" customHeight="1" x14ac:dyDescent="0.35"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3:28" ht="15.75" customHeight="1" x14ac:dyDescent="0.35"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3:28" ht="15.75" customHeight="1" x14ac:dyDescent="0.35"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3:28" ht="15.75" customHeight="1" x14ac:dyDescent="0.35"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3:28" ht="15.75" customHeight="1" x14ac:dyDescent="0.35"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3:28" ht="15.75" customHeight="1" x14ac:dyDescent="0.35"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3:28" ht="15.75" customHeight="1" x14ac:dyDescent="0.35"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3:28" ht="15.75" customHeight="1" x14ac:dyDescent="0.35"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3:28" ht="15.75" customHeight="1" x14ac:dyDescent="0.35"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3:28" ht="15.75" customHeight="1" x14ac:dyDescent="0.35"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3:28" ht="15.75" customHeight="1" x14ac:dyDescent="0.35"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3:28" ht="15.75" customHeight="1" x14ac:dyDescent="0.35"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3:28" ht="15.75" customHeight="1" x14ac:dyDescent="0.35"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3:28" ht="15.75" customHeight="1" x14ac:dyDescent="0.35"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3:28" ht="15.75" customHeight="1" x14ac:dyDescent="0.35"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3:28" ht="15.75" customHeight="1" x14ac:dyDescent="0.35"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3:28" ht="15.75" customHeight="1" x14ac:dyDescent="0.35"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3:28" ht="15.75" customHeight="1" x14ac:dyDescent="0.35"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3:28" ht="15.75" customHeight="1" x14ac:dyDescent="0.35"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3:28" ht="15.75" customHeight="1" x14ac:dyDescent="0.35"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3:28" ht="15.75" customHeight="1" x14ac:dyDescent="0.35"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3:28" ht="15.75" customHeight="1" x14ac:dyDescent="0.35"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3:28" ht="15.75" customHeight="1" x14ac:dyDescent="0.35"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3:28" ht="15.75" customHeight="1" x14ac:dyDescent="0.35"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3:28" ht="15.75" customHeight="1" x14ac:dyDescent="0.35"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3:28" ht="15.75" customHeight="1" x14ac:dyDescent="0.35"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3:28" ht="15.75" customHeight="1" x14ac:dyDescent="0.35"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3:28" ht="15.75" customHeight="1" x14ac:dyDescent="0.35"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3:28" ht="15.75" customHeight="1" x14ac:dyDescent="0.35"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3:28" ht="15.75" customHeight="1" x14ac:dyDescent="0.35"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3:28" ht="15.75" customHeight="1" x14ac:dyDescent="0.35"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3:28" ht="15.75" customHeight="1" x14ac:dyDescent="0.35"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3:28" ht="15.75" customHeight="1" x14ac:dyDescent="0.35"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3:28" ht="15.75" customHeight="1" x14ac:dyDescent="0.35"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3:28" ht="15.75" customHeight="1" x14ac:dyDescent="0.35"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3:28" ht="15.75" customHeight="1" x14ac:dyDescent="0.35"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3:28" ht="15.75" customHeight="1" x14ac:dyDescent="0.35"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3:28" ht="15.75" customHeight="1" x14ac:dyDescent="0.35"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3:28" ht="15.75" customHeight="1" x14ac:dyDescent="0.35"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3:28" ht="15.75" customHeight="1" x14ac:dyDescent="0.35"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3:28" ht="15.75" customHeight="1" x14ac:dyDescent="0.35"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3:28" ht="15.75" customHeight="1" x14ac:dyDescent="0.35"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3:28" ht="15.75" customHeight="1" x14ac:dyDescent="0.35"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3:28" ht="15.75" customHeight="1" x14ac:dyDescent="0.35"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3:28" ht="15.75" customHeight="1" x14ac:dyDescent="0.35"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3:28" ht="15.75" customHeight="1" x14ac:dyDescent="0.35"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3:28" ht="15.75" customHeight="1" x14ac:dyDescent="0.35"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3:28" ht="15.75" customHeight="1" x14ac:dyDescent="0.35"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3:28" ht="15.75" customHeight="1" x14ac:dyDescent="0.35"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3:28" ht="15.75" customHeight="1" x14ac:dyDescent="0.35"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3:28" ht="15.75" customHeight="1" x14ac:dyDescent="0.35"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3:28" ht="15.75" customHeight="1" x14ac:dyDescent="0.35"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3:28" ht="15.75" customHeight="1" x14ac:dyDescent="0.35"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3:28" ht="15.75" customHeight="1" x14ac:dyDescent="0.35"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3:28" ht="15.75" customHeight="1" x14ac:dyDescent="0.35"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3:28" ht="15.75" customHeight="1" x14ac:dyDescent="0.35"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3:28" ht="15.75" customHeight="1" x14ac:dyDescent="0.35"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3:28" ht="15.75" customHeight="1" x14ac:dyDescent="0.35"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3:28" ht="15.75" customHeight="1" x14ac:dyDescent="0.35"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3:28" ht="15.75" customHeight="1" x14ac:dyDescent="0.35"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3:28" ht="15.75" customHeight="1" x14ac:dyDescent="0.35"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3:28" ht="15.75" customHeight="1" x14ac:dyDescent="0.35"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3:28" ht="15.75" customHeight="1" x14ac:dyDescent="0.35"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3:28" ht="15.75" customHeight="1" x14ac:dyDescent="0.35"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3:28" ht="15.75" customHeight="1" x14ac:dyDescent="0.35"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3:28" ht="15.75" customHeight="1" x14ac:dyDescent="0.35"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3:28" ht="15.75" customHeight="1" x14ac:dyDescent="0.35"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3:28" ht="15.75" customHeight="1" x14ac:dyDescent="0.35"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3:28" ht="15.75" customHeight="1" x14ac:dyDescent="0.35"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3:28" ht="15.75" customHeight="1" x14ac:dyDescent="0.35"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3:28" ht="15.75" customHeight="1" x14ac:dyDescent="0.35"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3:28" ht="15.75" customHeight="1" x14ac:dyDescent="0.35"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3:28" ht="15.75" customHeight="1" x14ac:dyDescent="0.35"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3:28" ht="15.75" customHeight="1" x14ac:dyDescent="0.35"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3:28" ht="15.75" customHeight="1" x14ac:dyDescent="0.35"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3:28" ht="15.75" customHeight="1" x14ac:dyDescent="0.35"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3:28" ht="15.75" customHeight="1" x14ac:dyDescent="0.35"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3:28" ht="15.75" customHeight="1" x14ac:dyDescent="0.35"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3:28" ht="15.75" customHeight="1" x14ac:dyDescent="0.35"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3:28" ht="15.75" customHeight="1" x14ac:dyDescent="0.35"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3:28" ht="15.75" customHeight="1" x14ac:dyDescent="0.35"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3:28" ht="15.75" customHeight="1" x14ac:dyDescent="0.35"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3:28" ht="15.75" customHeight="1" x14ac:dyDescent="0.35"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3:28" ht="15.75" customHeight="1" x14ac:dyDescent="0.35"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3:28" ht="15.75" customHeight="1" x14ac:dyDescent="0.35"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3:28" ht="15.75" customHeight="1" x14ac:dyDescent="0.35"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3:28" ht="15.75" customHeight="1" x14ac:dyDescent="0.35"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3:28" ht="15.75" customHeight="1" x14ac:dyDescent="0.35"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3:28" ht="15.75" customHeight="1" x14ac:dyDescent="0.35"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3:28" ht="15.75" customHeight="1" x14ac:dyDescent="0.35"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3:28" ht="15.75" customHeight="1" x14ac:dyDescent="0.35"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3:28" ht="15.75" customHeight="1" x14ac:dyDescent="0.35"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3:28" ht="15.75" customHeight="1" x14ac:dyDescent="0.35"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3:28" ht="15.75" customHeight="1" x14ac:dyDescent="0.35"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3:28" ht="15.75" customHeight="1" x14ac:dyDescent="0.35"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3:28" ht="15.75" customHeight="1" x14ac:dyDescent="0.35"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3:28" ht="15.75" customHeight="1" x14ac:dyDescent="0.35"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3:28" ht="15.75" customHeight="1" x14ac:dyDescent="0.35"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3:28" ht="15.75" customHeight="1" x14ac:dyDescent="0.35"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3:28" ht="15.75" customHeight="1" x14ac:dyDescent="0.35"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3:28" ht="15.75" customHeight="1" x14ac:dyDescent="0.35"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3:28" ht="15.75" customHeight="1" x14ac:dyDescent="0.35"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3:28" ht="15.75" customHeight="1" x14ac:dyDescent="0.35"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3:28" ht="15.75" customHeight="1" x14ac:dyDescent="0.35"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3:28" ht="15.75" customHeight="1" x14ac:dyDescent="0.35"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3:28" ht="15.75" customHeight="1" x14ac:dyDescent="0.35"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3:28" ht="15.75" customHeight="1" x14ac:dyDescent="0.35"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3:28" ht="15.75" customHeight="1" x14ac:dyDescent="0.35"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3:28" ht="15.75" customHeight="1" x14ac:dyDescent="0.35"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3:28" ht="15.75" customHeight="1" x14ac:dyDescent="0.35"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3:28" ht="15.75" customHeight="1" x14ac:dyDescent="0.35"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3:28" ht="15.75" customHeight="1" x14ac:dyDescent="0.35"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3:28" ht="15.75" customHeight="1" x14ac:dyDescent="0.35"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3:28" ht="15.75" customHeight="1" x14ac:dyDescent="0.35"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3:28" ht="15.75" customHeight="1" x14ac:dyDescent="0.35"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3:28" ht="15.75" customHeight="1" x14ac:dyDescent="0.35"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3:28" ht="15.75" customHeight="1" x14ac:dyDescent="0.35"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3:28" ht="15.75" customHeight="1" x14ac:dyDescent="0.35"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3:28" ht="15.75" customHeight="1" x14ac:dyDescent="0.35"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3:28" ht="15.75" customHeight="1" x14ac:dyDescent="0.35"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3:28" ht="15.75" customHeight="1" x14ac:dyDescent="0.35"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3:28" ht="15.75" customHeight="1" x14ac:dyDescent="0.35"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3:28" ht="15.75" customHeight="1" x14ac:dyDescent="0.35"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3:28" ht="15.75" customHeight="1" x14ac:dyDescent="0.35"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3:28" ht="15.75" customHeight="1" x14ac:dyDescent="0.35"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3:28" ht="15.75" customHeight="1" x14ac:dyDescent="0.35"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3:28" ht="15.75" customHeight="1" x14ac:dyDescent="0.35"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3:28" ht="15.75" customHeight="1" x14ac:dyDescent="0.35"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3:28" ht="15.75" customHeight="1" x14ac:dyDescent="0.35"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3:28" ht="15.75" customHeight="1" x14ac:dyDescent="0.35"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3:28" ht="15.75" customHeight="1" x14ac:dyDescent="0.35"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3:28" ht="15.75" customHeight="1" x14ac:dyDescent="0.35"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3:28" ht="15.75" customHeight="1" x14ac:dyDescent="0.35"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3:28" ht="15.75" customHeight="1" x14ac:dyDescent="0.35"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3:28" ht="15.75" customHeight="1" x14ac:dyDescent="0.35"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3:28" ht="15.75" customHeight="1" x14ac:dyDescent="0.35"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3:28" ht="15.75" customHeight="1" x14ac:dyDescent="0.35"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3:28" ht="15.75" customHeight="1" x14ac:dyDescent="0.35"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3:28" ht="15.75" customHeight="1" x14ac:dyDescent="0.35"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3:28" ht="15.75" customHeight="1" x14ac:dyDescent="0.35"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3:28" ht="15.75" customHeight="1" x14ac:dyDescent="0.35"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3:28" ht="15.75" customHeight="1" x14ac:dyDescent="0.35"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3:28" ht="15.75" customHeight="1" x14ac:dyDescent="0.35"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3:28" ht="15.75" customHeight="1" x14ac:dyDescent="0.35"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3:28" ht="15.75" customHeight="1" x14ac:dyDescent="0.35"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3:28" ht="15.75" customHeight="1" x14ac:dyDescent="0.35"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3:28" ht="15.75" customHeight="1" x14ac:dyDescent="0.35"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3:28" ht="15.75" customHeight="1" x14ac:dyDescent="0.35"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3:28" ht="15.75" customHeight="1" x14ac:dyDescent="0.35"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3:28" ht="15.75" customHeight="1" x14ac:dyDescent="0.35"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3:28" ht="15.75" customHeight="1" x14ac:dyDescent="0.35"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3:28" ht="15.75" customHeight="1" x14ac:dyDescent="0.35"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3:28" ht="15.75" customHeight="1" x14ac:dyDescent="0.35"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3:28" ht="15.75" customHeight="1" x14ac:dyDescent="0.35"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3:28" ht="15.75" customHeight="1" x14ac:dyDescent="0.35"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3:28" ht="15.75" customHeight="1" x14ac:dyDescent="0.35"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3:28" ht="15.75" customHeight="1" x14ac:dyDescent="0.35"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3:28" ht="15.75" customHeight="1" x14ac:dyDescent="0.35"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3:28" ht="15.75" customHeight="1" x14ac:dyDescent="0.35"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3:28" ht="15.75" customHeight="1" x14ac:dyDescent="0.35"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3:28" ht="15.75" customHeight="1" x14ac:dyDescent="0.35"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3:28" ht="15.75" customHeight="1" x14ac:dyDescent="0.35"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3:28" ht="15.75" customHeight="1" x14ac:dyDescent="0.35"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3:28" ht="15.75" customHeight="1" x14ac:dyDescent="0.35"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3:28" ht="15.75" customHeight="1" x14ac:dyDescent="0.35"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3:28" ht="15.75" customHeight="1" x14ac:dyDescent="0.35"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3:28" ht="15.75" customHeight="1" x14ac:dyDescent="0.35"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3:28" ht="15.75" customHeight="1" x14ac:dyDescent="0.35"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3:28" ht="15.75" customHeight="1" x14ac:dyDescent="0.35"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3:28" ht="15.75" customHeight="1" x14ac:dyDescent="0.35"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3:28" ht="15.75" customHeight="1" x14ac:dyDescent="0.35"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3:28" ht="15.75" customHeight="1" x14ac:dyDescent="0.35"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3:28" ht="15.75" customHeight="1" x14ac:dyDescent="0.35"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3:28" ht="15.75" customHeight="1" x14ac:dyDescent="0.35"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3:28" ht="15.75" customHeight="1" x14ac:dyDescent="0.35"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3:28" ht="15.75" customHeight="1" x14ac:dyDescent="0.35"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3:28" ht="15.75" customHeight="1" x14ac:dyDescent="0.35"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3:28" ht="15.75" customHeight="1" x14ac:dyDescent="0.35"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3:28" ht="15.75" customHeight="1" x14ac:dyDescent="0.35"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3:28" ht="15.75" customHeight="1" x14ac:dyDescent="0.35"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3:28" ht="15.75" customHeight="1" x14ac:dyDescent="0.35"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3:28" ht="15.75" customHeight="1" x14ac:dyDescent="0.35"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3:28" ht="15.75" customHeight="1" x14ac:dyDescent="0.35"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3:28" ht="15.75" customHeight="1" x14ac:dyDescent="0.35"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3:28" ht="15.75" customHeight="1" x14ac:dyDescent="0.35"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3:28" ht="15.75" customHeight="1" x14ac:dyDescent="0.35"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3:28" ht="15.75" customHeight="1" x14ac:dyDescent="0.35"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3:28" ht="15.75" customHeight="1" x14ac:dyDescent="0.35"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3:28" ht="15.75" customHeight="1" x14ac:dyDescent="0.35"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3:28" ht="15.75" customHeight="1" x14ac:dyDescent="0.35"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3:28" ht="15.75" customHeight="1" x14ac:dyDescent="0.35"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3:28" ht="15.75" customHeight="1" x14ac:dyDescent="0.35"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3:28" ht="15.75" customHeight="1" x14ac:dyDescent="0.35"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3:28" ht="15.75" customHeight="1" x14ac:dyDescent="0.35"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3:28" ht="15.75" customHeight="1" x14ac:dyDescent="0.35"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3:28" ht="15.75" customHeight="1" x14ac:dyDescent="0.35"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3:28" ht="15.75" customHeight="1" x14ac:dyDescent="0.35"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3:28" ht="15.75" customHeight="1" x14ac:dyDescent="0.35"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3:28" ht="15.75" customHeight="1" x14ac:dyDescent="0.35"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3:28" ht="15.75" customHeight="1" x14ac:dyDescent="0.35"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3:28" ht="15.75" customHeight="1" x14ac:dyDescent="0.35"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3:28" ht="15.75" customHeight="1" x14ac:dyDescent="0.35"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3:28" ht="15.75" customHeight="1" x14ac:dyDescent="0.35"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3:28" ht="15.75" customHeight="1" x14ac:dyDescent="0.35"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3:28" ht="15.75" customHeight="1" x14ac:dyDescent="0.35"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3:28" ht="15.75" customHeight="1" x14ac:dyDescent="0.35"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3:28" ht="15.75" customHeight="1" x14ac:dyDescent="0.35"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3:28" ht="15.75" customHeight="1" x14ac:dyDescent="0.35"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3:28" ht="15.75" customHeight="1" x14ac:dyDescent="0.35"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3:28" ht="15.75" customHeight="1" x14ac:dyDescent="0.35"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3:28" ht="15.75" customHeight="1" x14ac:dyDescent="0.35"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3:28" ht="15.75" customHeight="1" x14ac:dyDescent="0.35"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3:28" ht="15.75" customHeight="1" x14ac:dyDescent="0.35"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3:28" ht="15.75" customHeight="1" x14ac:dyDescent="0.35"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3:28" ht="15.75" customHeight="1" x14ac:dyDescent="0.35"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3:28" ht="15.75" customHeight="1" x14ac:dyDescent="0.35"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3:28" ht="15.75" customHeight="1" x14ac:dyDescent="0.35"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3:28" ht="15.75" customHeight="1" x14ac:dyDescent="0.35"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3:28" ht="15.75" customHeight="1" x14ac:dyDescent="0.35"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3:28" ht="15.75" customHeight="1" x14ac:dyDescent="0.35"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3:28" ht="15.75" customHeight="1" x14ac:dyDescent="0.35"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3:28" ht="15.75" customHeight="1" x14ac:dyDescent="0.35"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3:28" ht="15.75" customHeight="1" x14ac:dyDescent="0.35"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3:28" ht="15.75" customHeight="1" x14ac:dyDescent="0.35"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3:28" ht="15.75" customHeight="1" x14ac:dyDescent="0.35"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3:28" ht="15.75" customHeight="1" x14ac:dyDescent="0.35"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3:28" ht="15.75" customHeight="1" x14ac:dyDescent="0.35"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3:28" ht="15.75" customHeight="1" x14ac:dyDescent="0.35"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3:28" ht="15.75" customHeight="1" x14ac:dyDescent="0.35"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3:28" ht="15.75" customHeight="1" x14ac:dyDescent="0.35"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3:28" ht="15.75" customHeight="1" x14ac:dyDescent="0.35"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3:28" ht="15.75" customHeight="1" x14ac:dyDescent="0.35"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3:28" ht="15.75" customHeight="1" x14ac:dyDescent="0.35"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3:28" ht="15.75" customHeight="1" x14ac:dyDescent="0.35"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3:28" ht="15.75" customHeight="1" x14ac:dyDescent="0.35"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3:28" ht="15.75" customHeight="1" x14ac:dyDescent="0.35"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3:28" ht="15.75" customHeight="1" x14ac:dyDescent="0.35"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3:28" ht="15.75" customHeight="1" x14ac:dyDescent="0.35"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3:28" ht="15.75" customHeight="1" x14ac:dyDescent="0.35"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3:28" ht="15.75" customHeight="1" x14ac:dyDescent="0.35"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3:28" ht="15.75" customHeight="1" x14ac:dyDescent="0.35"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3:28" ht="15.75" customHeight="1" x14ac:dyDescent="0.35"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3:28" ht="15.75" customHeight="1" x14ac:dyDescent="0.35"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3:28" ht="15.75" customHeight="1" x14ac:dyDescent="0.35"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3:28" ht="15.75" customHeight="1" x14ac:dyDescent="0.35"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3:28" ht="15.75" customHeight="1" x14ac:dyDescent="0.35"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3:28" ht="15.75" customHeight="1" x14ac:dyDescent="0.35"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3:28" ht="15.75" customHeight="1" x14ac:dyDescent="0.35"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3:28" ht="15.75" customHeight="1" x14ac:dyDescent="0.35"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3:28" ht="15.75" customHeight="1" x14ac:dyDescent="0.35"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3:28" ht="15.75" customHeight="1" x14ac:dyDescent="0.35"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3:28" ht="15.75" customHeight="1" x14ac:dyDescent="0.35"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3:28" ht="15.75" customHeight="1" x14ac:dyDescent="0.35"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3:28" ht="15.75" customHeight="1" x14ac:dyDescent="0.35"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3:28" ht="15.75" customHeight="1" x14ac:dyDescent="0.35"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3:28" ht="15.75" customHeight="1" x14ac:dyDescent="0.35"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3:28" ht="15.75" customHeight="1" x14ac:dyDescent="0.35"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3:28" ht="15.75" customHeight="1" x14ac:dyDescent="0.35"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3:28" ht="15.75" customHeight="1" x14ac:dyDescent="0.35"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3:28" ht="15.75" customHeight="1" x14ac:dyDescent="0.35"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3:28" ht="15.75" customHeight="1" x14ac:dyDescent="0.35"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3:28" ht="15.75" customHeight="1" x14ac:dyDescent="0.35"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3:28" ht="15.75" customHeight="1" x14ac:dyDescent="0.35"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3:28" ht="15.75" customHeight="1" x14ac:dyDescent="0.35"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3:28" ht="15.75" customHeight="1" x14ac:dyDescent="0.35"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3:28" ht="15.75" customHeight="1" x14ac:dyDescent="0.35"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3:28" ht="15.75" customHeight="1" x14ac:dyDescent="0.35"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3:28" ht="15.75" customHeight="1" x14ac:dyDescent="0.35"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3:28" ht="15.75" customHeight="1" x14ac:dyDescent="0.35"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3:28" ht="15.75" customHeight="1" x14ac:dyDescent="0.35"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3:28" ht="15.75" customHeight="1" x14ac:dyDescent="0.35"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3:28" ht="15.75" customHeight="1" x14ac:dyDescent="0.35"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3:28" ht="15.75" customHeight="1" x14ac:dyDescent="0.35"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3:28" ht="15.75" customHeight="1" x14ac:dyDescent="0.35"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3:28" ht="15.75" customHeight="1" x14ac:dyDescent="0.35"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3:28" ht="15.75" customHeight="1" x14ac:dyDescent="0.35"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3:28" ht="15.75" customHeight="1" x14ac:dyDescent="0.35"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3:28" ht="15.75" customHeight="1" x14ac:dyDescent="0.35"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3:28" ht="15.75" customHeight="1" x14ac:dyDescent="0.35"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3:28" ht="15.75" customHeight="1" x14ac:dyDescent="0.35"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3:28" ht="15.75" customHeight="1" x14ac:dyDescent="0.35"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3:28" ht="15.75" customHeight="1" x14ac:dyDescent="0.35"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3:28" ht="15.75" customHeight="1" x14ac:dyDescent="0.35"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3:28" ht="15.75" customHeight="1" x14ac:dyDescent="0.35"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3:28" ht="15.75" customHeight="1" x14ac:dyDescent="0.35"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3:28" ht="15.75" customHeight="1" x14ac:dyDescent="0.35"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3:28" ht="15.75" customHeight="1" x14ac:dyDescent="0.35"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3:28" ht="15.75" customHeight="1" x14ac:dyDescent="0.35"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3:28" ht="15.75" customHeight="1" x14ac:dyDescent="0.35"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3:28" ht="15.75" customHeight="1" x14ac:dyDescent="0.35"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3:28" ht="15.75" customHeight="1" x14ac:dyDescent="0.35"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3:28" ht="15.75" customHeight="1" x14ac:dyDescent="0.35"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3:28" ht="15.75" customHeight="1" x14ac:dyDescent="0.35"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3:28" ht="15.75" customHeight="1" x14ac:dyDescent="0.35"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3:28" ht="15.75" customHeight="1" x14ac:dyDescent="0.35"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3:28" ht="15.75" customHeight="1" x14ac:dyDescent="0.35"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3:28" ht="15.75" customHeight="1" x14ac:dyDescent="0.35"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3:28" ht="15.75" customHeight="1" x14ac:dyDescent="0.35"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3:28" ht="15.75" customHeight="1" x14ac:dyDescent="0.35"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3:28" ht="15.75" customHeight="1" x14ac:dyDescent="0.35"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3:28" ht="15.75" customHeight="1" x14ac:dyDescent="0.35"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3:28" ht="15.75" customHeight="1" x14ac:dyDescent="0.35"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3:28" ht="15.75" customHeight="1" x14ac:dyDescent="0.35"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3:28" ht="15.75" customHeight="1" x14ac:dyDescent="0.35"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3:28" ht="15.75" customHeight="1" x14ac:dyDescent="0.35"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3:28" ht="15.75" customHeight="1" x14ac:dyDescent="0.35"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3:28" ht="15.75" customHeight="1" x14ac:dyDescent="0.35"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3:28" ht="15.75" customHeight="1" x14ac:dyDescent="0.35"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3:28" ht="15.75" customHeight="1" x14ac:dyDescent="0.35"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3:28" ht="15.75" customHeight="1" x14ac:dyDescent="0.35"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3:28" ht="15.75" customHeight="1" x14ac:dyDescent="0.35"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3:28" ht="15.75" customHeight="1" x14ac:dyDescent="0.35"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3:28" ht="15.75" customHeight="1" x14ac:dyDescent="0.35"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3:28" ht="15.75" customHeight="1" x14ac:dyDescent="0.35"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3:28" ht="15.75" customHeight="1" x14ac:dyDescent="0.35"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3:28" ht="15.75" customHeight="1" x14ac:dyDescent="0.35"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3:28" ht="15.75" customHeight="1" x14ac:dyDescent="0.35"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3:28" ht="15.75" customHeight="1" x14ac:dyDescent="0.35"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3:28" ht="15.75" customHeight="1" x14ac:dyDescent="0.35"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3:28" ht="15.75" customHeight="1" x14ac:dyDescent="0.35"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3:28" ht="15.75" customHeight="1" x14ac:dyDescent="0.35"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3:28" ht="15.75" customHeight="1" x14ac:dyDescent="0.35"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3:28" ht="15.75" customHeight="1" x14ac:dyDescent="0.35"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3:28" ht="15.75" customHeight="1" x14ac:dyDescent="0.35"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3:28" ht="15.75" customHeight="1" x14ac:dyDescent="0.35"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3:28" ht="15.75" customHeight="1" x14ac:dyDescent="0.35"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3:28" ht="15.75" customHeight="1" x14ac:dyDescent="0.35"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3:28" ht="15.75" customHeight="1" x14ac:dyDescent="0.35"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3:28" ht="15.75" customHeight="1" x14ac:dyDescent="0.35"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3:28" ht="15.75" customHeight="1" x14ac:dyDescent="0.35"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3:28" ht="15.75" customHeight="1" x14ac:dyDescent="0.35"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3:28" ht="15.75" customHeight="1" x14ac:dyDescent="0.35"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3:28" ht="15.75" customHeight="1" x14ac:dyDescent="0.35"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3:28" ht="15.75" customHeight="1" x14ac:dyDescent="0.35"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3:28" ht="15.75" customHeight="1" x14ac:dyDescent="0.35"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3:28" ht="15.75" customHeight="1" x14ac:dyDescent="0.35"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3:28" ht="15.75" customHeight="1" x14ac:dyDescent="0.35"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3:28" ht="15.75" customHeight="1" x14ac:dyDescent="0.35"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3:28" ht="15.75" customHeight="1" x14ac:dyDescent="0.35"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3:28" ht="15.75" customHeight="1" x14ac:dyDescent="0.35"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3:28" ht="15.75" customHeight="1" x14ac:dyDescent="0.35"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3:28" ht="14.5" x14ac:dyDescent="0.35"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3:28" ht="14.5" x14ac:dyDescent="0.35"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3:28" ht="14.5" x14ac:dyDescent="0.35"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3:28" ht="14.5" x14ac:dyDescent="0.35"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3:28" ht="14.5" x14ac:dyDescent="0.35"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3:28" ht="14.5" x14ac:dyDescent="0.35"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3:28" ht="14.5" x14ac:dyDescent="0.35"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3:28" ht="14.5" x14ac:dyDescent="0.35"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3:28" ht="14.5" x14ac:dyDescent="0.35"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autoFilter ref="A1:AB281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defaultColWidth="14.453125" defaultRowHeight="15" customHeight="1" x14ac:dyDescent="0.35"/>
  <cols>
    <col min="1" max="2" width="8.7265625" customWidth="1"/>
    <col min="3" max="3" width="20" customWidth="1"/>
    <col min="4" max="28" width="8.7265625" customWidth="1"/>
  </cols>
  <sheetData>
    <row r="1" spans="1:28" ht="14.5" x14ac:dyDescent="0.35">
      <c r="A1" s="13" t="s">
        <v>17</v>
      </c>
      <c r="B1" s="13" t="s">
        <v>18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>
        <v>2005</v>
      </c>
      <c r="N1" s="13">
        <v>2006</v>
      </c>
      <c r="O1" s="13">
        <v>2007</v>
      </c>
      <c r="P1" s="13">
        <v>2008</v>
      </c>
      <c r="Q1" s="13">
        <v>2009</v>
      </c>
      <c r="R1" s="13">
        <v>2010</v>
      </c>
      <c r="S1" s="13">
        <v>2011</v>
      </c>
      <c r="T1" s="13">
        <v>2012</v>
      </c>
      <c r="U1" s="13">
        <v>2013</v>
      </c>
      <c r="V1" s="13">
        <v>2014</v>
      </c>
      <c r="W1" s="13">
        <v>2015</v>
      </c>
      <c r="X1" s="13">
        <v>2016</v>
      </c>
      <c r="Y1" s="13">
        <v>2017</v>
      </c>
      <c r="Z1" s="13">
        <v>2018</v>
      </c>
      <c r="AA1" s="13">
        <v>2019</v>
      </c>
      <c r="AB1" s="13">
        <v>2020</v>
      </c>
    </row>
    <row r="2" spans="1:28" ht="14.5" x14ac:dyDescent="0.35">
      <c r="A2" s="13" t="s">
        <v>38</v>
      </c>
      <c r="B2" s="13" t="s">
        <v>39</v>
      </c>
      <c r="C2" s="13" t="s">
        <v>81</v>
      </c>
      <c r="F2" s="13" t="s">
        <v>60</v>
      </c>
      <c r="I2" s="13" t="s">
        <v>45</v>
      </c>
      <c r="J2" s="13" t="s">
        <v>44</v>
      </c>
      <c r="M2" s="13">
        <v>2344777.3132965243</v>
      </c>
      <c r="N2" s="13">
        <v>2321971.9526121072</v>
      </c>
      <c r="O2" s="13">
        <v>2366063.983203657</v>
      </c>
      <c r="P2" s="13">
        <v>2989414.6750819208</v>
      </c>
      <c r="Q2" s="13">
        <v>1671466.0696749792</v>
      </c>
      <c r="R2" s="13">
        <v>1044303.0264627893</v>
      </c>
      <c r="S2" s="13">
        <v>1428678.6623886258</v>
      </c>
      <c r="T2" s="13">
        <v>1994969.0793837083</v>
      </c>
      <c r="U2" s="13">
        <v>2059669.6813254543</v>
      </c>
      <c r="V2" s="13">
        <v>1906550.6523399171</v>
      </c>
      <c r="W2" s="13">
        <v>2005890.5284919622</v>
      </c>
      <c r="X2" s="13">
        <v>2019421.2508492558</v>
      </c>
      <c r="Y2" s="13">
        <v>1580219.6279121691</v>
      </c>
      <c r="Z2" s="13">
        <v>775438.51107675605</v>
      </c>
      <c r="AA2" s="13">
        <v>251327.37830000001</v>
      </c>
      <c r="AB2" s="13">
        <v>225658.38612499999</v>
      </c>
    </row>
    <row r="3" spans="1:28" ht="14.5" x14ac:dyDescent="0.35">
      <c r="A3" s="13" t="s">
        <v>38</v>
      </c>
      <c r="B3" s="13" t="s">
        <v>39</v>
      </c>
      <c r="C3" s="13" t="s">
        <v>81</v>
      </c>
      <c r="F3" s="13" t="s">
        <v>60</v>
      </c>
      <c r="I3" s="13" t="s">
        <v>43</v>
      </c>
      <c r="J3" s="13" t="s">
        <v>44</v>
      </c>
      <c r="M3" s="13">
        <v>94.930255599049588</v>
      </c>
      <c r="N3" s="13">
        <v>94.006961644214883</v>
      </c>
      <c r="O3" s="13">
        <v>95.792064097314054</v>
      </c>
      <c r="P3" s="13">
        <v>121.02893421384296</v>
      </c>
      <c r="Q3" s="13">
        <v>67.670691079958672</v>
      </c>
      <c r="R3" s="13">
        <v>42.279474755578512</v>
      </c>
      <c r="S3" s="13">
        <v>57.841241392252066</v>
      </c>
      <c r="T3" s="13">
        <v>80.767978922417342</v>
      </c>
      <c r="U3" s="13">
        <v>83.387436490909081</v>
      </c>
      <c r="V3" s="13">
        <v>77.188285519834707</v>
      </c>
      <c r="W3" s="13">
        <v>81.210142853925603</v>
      </c>
      <c r="X3" s="13">
        <v>81.757945378512389</v>
      </c>
      <c r="Y3" s="13">
        <v>63.976503154338829</v>
      </c>
      <c r="Z3" s="13">
        <v>31.394271703512395</v>
      </c>
      <c r="AA3" s="13">
        <v>10.175197499999999</v>
      </c>
      <c r="AB3" s="13">
        <v>9.1359670499999996</v>
      </c>
    </row>
    <row r="4" spans="1:28" ht="14.5" x14ac:dyDescent="0.35">
      <c r="A4" s="13" t="s">
        <v>38</v>
      </c>
      <c r="B4" s="13" t="s">
        <v>39</v>
      </c>
      <c r="C4" s="13" t="s">
        <v>81</v>
      </c>
      <c r="F4" s="13" t="s">
        <v>60</v>
      </c>
      <c r="I4" s="13" t="s">
        <v>50</v>
      </c>
      <c r="J4" s="13" t="s">
        <v>44</v>
      </c>
      <c r="M4" s="13">
        <v>18.986051119809915</v>
      </c>
      <c r="N4" s="13">
        <v>18.801392328842976</v>
      </c>
      <c r="O4" s="13">
        <v>19.158412819462811</v>
      </c>
      <c r="P4" s="13">
        <v>24.205786842768592</v>
      </c>
      <c r="Q4" s="13">
        <v>13.534138215991735</v>
      </c>
      <c r="R4" s="13">
        <v>8.4558949511157024</v>
      </c>
      <c r="S4" s="13">
        <v>11.568248278450412</v>
      </c>
      <c r="T4" s="13">
        <v>16.153595784483468</v>
      </c>
      <c r="U4" s="13">
        <v>16.677487298181816</v>
      </c>
      <c r="V4" s="13">
        <v>15.437657103966941</v>
      </c>
      <c r="W4" s="13">
        <v>16.24202857078512</v>
      </c>
      <c r="X4" s="13">
        <v>16.351589075702478</v>
      </c>
      <c r="Y4" s="13">
        <v>12.795300630867766</v>
      </c>
      <c r="Z4" s="13">
        <v>6.2788543407024786</v>
      </c>
      <c r="AA4" s="13">
        <v>2.0350394999999999</v>
      </c>
      <c r="AB4" s="13">
        <v>1.82719341</v>
      </c>
    </row>
    <row r="5" spans="1:28" ht="14.5" x14ac:dyDescent="0.35">
      <c r="A5" s="13" t="s">
        <v>38</v>
      </c>
      <c r="B5" s="13" t="s">
        <v>39</v>
      </c>
      <c r="C5" s="13" t="s">
        <v>81</v>
      </c>
      <c r="F5" s="13" t="s">
        <v>60</v>
      </c>
      <c r="I5" s="13" t="s">
        <v>48</v>
      </c>
      <c r="J5" s="13" t="s">
        <v>44</v>
      </c>
      <c r="M5" s="13">
        <v>2352656.5245112455</v>
      </c>
      <c r="N5" s="13">
        <v>2329774.5304285767</v>
      </c>
      <c r="O5" s="13">
        <v>2374014.7245237338</v>
      </c>
      <c r="P5" s="13">
        <v>2999460.0766216698</v>
      </c>
      <c r="Q5" s="13">
        <v>1677082.7370346158</v>
      </c>
      <c r="R5" s="13">
        <v>1047812.2228675022</v>
      </c>
      <c r="S5" s="13">
        <v>1433479.4854241826</v>
      </c>
      <c r="T5" s="13">
        <v>2001672.8216342691</v>
      </c>
      <c r="U5" s="13">
        <v>2066590.8385541996</v>
      </c>
      <c r="V5" s="13">
        <v>1912957.2800380634</v>
      </c>
      <c r="W5" s="13">
        <v>2012630.970348838</v>
      </c>
      <c r="X5" s="13">
        <v>2026207.1603156724</v>
      </c>
      <c r="Y5" s="13">
        <v>1585529.6776739792</v>
      </c>
      <c r="Z5" s="13">
        <v>778044.23562814761</v>
      </c>
      <c r="AA5" s="13">
        <v>252171.91965</v>
      </c>
      <c r="AB5" s="13">
        <v>226416.67139999999</v>
      </c>
    </row>
    <row r="6" spans="1:28" ht="14.5" x14ac:dyDescent="0.35">
      <c r="A6" s="13" t="s">
        <v>38</v>
      </c>
      <c r="B6" s="13" t="s">
        <v>39</v>
      </c>
      <c r="C6" s="13" t="s">
        <v>81</v>
      </c>
      <c r="F6" s="13" t="s">
        <v>60</v>
      </c>
      <c r="I6" s="13" t="s">
        <v>46</v>
      </c>
      <c r="J6" s="13" t="s">
        <v>44</v>
      </c>
      <c r="M6" s="13">
        <v>2350378.1983768684</v>
      </c>
      <c r="N6" s="13">
        <v>2327518.3633491159</v>
      </c>
      <c r="O6" s="13">
        <v>2371715.7149853986</v>
      </c>
      <c r="P6" s="13">
        <v>2996555.3822005372</v>
      </c>
      <c r="Q6" s="13">
        <v>1675458.6404486969</v>
      </c>
      <c r="R6" s="13">
        <v>1046797.5154733685</v>
      </c>
      <c r="S6" s="13">
        <v>1432091.2956307686</v>
      </c>
      <c r="T6" s="13">
        <v>1999734.3901401309</v>
      </c>
      <c r="U6" s="13">
        <v>2064589.5400784179</v>
      </c>
      <c r="V6" s="13">
        <v>1911104.7611855874</v>
      </c>
      <c r="W6" s="13">
        <v>2010681.9269203437</v>
      </c>
      <c r="X6" s="13">
        <v>2024244.969626588</v>
      </c>
      <c r="Y6" s="13">
        <v>1583994.2415982753</v>
      </c>
      <c r="Z6" s="13">
        <v>777290.77310726326</v>
      </c>
      <c r="AA6" s="13">
        <v>251927.71492499998</v>
      </c>
      <c r="AB6" s="13">
        <v>226197.40820000001</v>
      </c>
    </row>
    <row r="7" spans="1:28" ht="14.5" x14ac:dyDescent="0.35">
      <c r="A7" s="13" t="s">
        <v>38</v>
      </c>
      <c r="B7" s="13" t="s">
        <v>39</v>
      </c>
      <c r="C7" s="13" t="s">
        <v>81</v>
      </c>
      <c r="F7" s="13" t="s">
        <v>60</v>
      </c>
      <c r="I7" s="13" t="s">
        <v>49</v>
      </c>
      <c r="J7" s="13" t="s">
        <v>44</v>
      </c>
      <c r="M7" s="13">
        <v>2352609.0593834459</v>
      </c>
      <c r="N7" s="13">
        <v>2329727.5269477549</v>
      </c>
      <c r="O7" s="13">
        <v>2373966.828491685</v>
      </c>
      <c r="P7" s="13">
        <v>2999399.5621545631</v>
      </c>
      <c r="Q7" s="13">
        <v>1677048.9016890756</v>
      </c>
      <c r="R7" s="13">
        <v>1047791.0831301246</v>
      </c>
      <c r="S7" s="13">
        <v>1433450.5648034865</v>
      </c>
      <c r="T7" s="13">
        <v>2001632.4376448079</v>
      </c>
      <c r="U7" s="13">
        <v>2066549.1448359543</v>
      </c>
      <c r="V7" s="13">
        <v>1912918.6858953035</v>
      </c>
      <c r="W7" s="13">
        <v>2012590.3652774112</v>
      </c>
      <c r="X7" s="13">
        <v>2026166.281342983</v>
      </c>
      <c r="Y7" s="13">
        <v>1585497.6894224021</v>
      </c>
      <c r="Z7" s="13">
        <v>778028.53849229577</v>
      </c>
      <c r="AA7" s="13">
        <v>252166.83207500001</v>
      </c>
      <c r="AB7" s="13">
        <v>226412.10339999999</v>
      </c>
    </row>
    <row r="8" spans="1:28" ht="14.5" x14ac:dyDescent="0.35">
      <c r="A8" s="13" t="s">
        <v>38</v>
      </c>
      <c r="B8" s="13" t="s">
        <v>39</v>
      </c>
      <c r="C8" s="13" t="s">
        <v>81</v>
      </c>
      <c r="F8" s="13" t="s">
        <v>60</v>
      </c>
      <c r="I8" s="13" t="s">
        <v>47</v>
      </c>
      <c r="J8" s="13" t="s">
        <v>44</v>
      </c>
      <c r="M8" s="13">
        <v>2349711.787982563</v>
      </c>
      <c r="N8" s="13">
        <v>2326858.4344783737</v>
      </c>
      <c r="O8" s="13">
        <v>2371043.2546954351</v>
      </c>
      <c r="P8" s="13">
        <v>2995705.7590823565</v>
      </c>
      <c r="Q8" s="13">
        <v>1674983.5921973153</v>
      </c>
      <c r="R8" s="13">
        <v>1046500.7135605842</v>
      </c>
      <c r="S8" s="13">
        <v>1431685.2501161951</v>
      </c>
      <c r="T8" s="13">
        <v>1999167.3989280956</v>
      </c>
      <c r="U8" s="13">
        <v>2064004.1602742516</v>
      </c>
      <c r="V8" s="13">
        <v>1910562.8994212381</v>
      </c>
      <c r="W8" s="13">
        <v>2010111.8317175093</v>
      </c>
      <c r="X8" s="13">
        <v>2023671.0288500309</v>
      </c>
      <c r="Y8" s="13">
        <v>1583545.1265461317</v>
      </c>
      <c r="Z8" s="13">
        <v>777070.38531990466</v>
      </c>
      <c r="AA8" s="13">
        <v>251856.28505000001</v>
      </c>
      <c r="AB8" s="13">
        <v>226133.27370000002</v>
      </c>
    </row>
    <row r="9" spans="1:28" ht="14.5" x14ac:dyDescent="0.35">
      <c r="A9" s="13" t="s">
        <v>38</v>
      </c>
      <c r="B9" s="13" t="s">
        <v>39</v>
      </c>
      <c r="C9" s="13" t="s">
        <v>81</v>
      </c>
      <c r="F9" s="13" t="s">
        <v>20</v>
      </c>
      <c r="I9" s="13" t="s">
        <v>45</v>
      </c>
      <c r="J9" s="13" t="s">
        <v>44</v>
      </c>
      <c r="M9" s="13">
        <v>4746584.98586448</v>
      </c>
      <c r="N9" s="13">
        <v>5003658.0196416005</v>
      </c>
      <c r="O9" s="13">
        <v>5947956.4809456002</v>
      </c>
      <c r="P9" s="13">
        <v>5110404.3061631992</v>
      </c>
      <c r="Q9" s="13">
        <v>4941465.4151280001</v>
      </c>
      <c r="R9" s="13">
        <v>3535816.7142143999</v>
      </c>
      <c r="S9" s="13">
        <v>3672467.0213616006</v>
      </c>
      <c r="T9" s="13">
        <v>4510509.8000687994</v>
      </c>
      <c r="U9" s="13">
        <v>4492060.8106175996</v>
      </c>
      <c r="V9" s="13">
        <v>4481826.5845583994</v>
      </c>
      <c r="W9" s="13">
        <v>4527156.1053311992</v>
      </c>
      <c r="X9" s="13">
        <v>4613000.3827775996</v>
      </c>
      <c r="Y9" s="13">
        <v>4603118.7069806401</v>
      </c>
      <c r="Z9" s="13">
        <v>2450923.7183956793</v>
      </c>
      <c r="AA9" s="13">
        <v>3315526.2237499999</v>
      </c>
      <c r="AB9" s="13">
        <v>3101472.3877499998</v>
      </c>
    </row>
    <row r="10" spans="1:28" ht="14.5" x14ac:dyDescent="0.35">
      <c r="A10" s="13" t="s">
        <v>38</v>
      </c>
      <c r="B10" s="13" t="s">
        <v>39</v>
      </c>
      <c r="C10" s="13" t="s">
        <v>81</v>
      </c>
      <c r="F10" s="13" t="s">
        <v>20</v>
      </c>
      <c r="I10" s="13" t="s">
        <v>43</v>
      </c>
      <c r="J10" s="13" t="s">
        <v>44</v>
      </c>
      <c r="M10" s="13">
        <v>84.609358036800003</v>
      </c>
      <c r="N10" s="13">
        <v>89.191765056000008</v>
      </c>
      <c r="O10" s="13">
        <v>106.024179696</v>
      </c>
      <c r="P10" s="13">
        <v>91.094550911999988</v>
      </c>
      <c r="Q10" s="13">
        <v>88.083162479999999</v>
      </c>
      <c r="R10" s="13">
        <v>63.027035903999995</v>
      </c>
      <c r="S10" s="13">
        <v>65.462870256000002</v>
      </c>
      <c r="T10" s="13">
        <v>80.401244207999994</v>
      </c>
      <c r="U10" s="13">
        <v>80.072385216000001</v>
      </c>
      <c r="V10" s="13">
        <v>79.889956943999991</v>
      </c>
      <c r="W10" s="13">
        <v>80.697969791999995</v>
      </c>
      <c r="X10" s="13">
        <v>82.228170816000002</v>
      </c>
      <c r="Y10" s="13">
        <v>82.052026862399998</v>
      </c>
      <c r="Z10" s="13">
        <v>43.688479828799984</v>
      </c>
      <c r="AA10" s="13">
        <v>59100.289200000007</v>
      </c>
      <c r="AB10" s="13">
        <v>55284.712800000001</v>
      </c>
    </row>
    <row r="11" spans="1:28" ht="14.5" x14ac:dyDescent="0.35">
      <c r="A11" s="13" t="s">
        <v>38</v>
      </c>
      <c r="B11" s="13" t="s">
        <v>39</v>
      </c>
      <c r="C11" s="13" t="s">
        <v>81</v>
      </c>
      <c r="F11" s="13" t="s">
        <v>20</v>
      </c>
      <c r="I11" s="13" t="s">
        <v>50</v>
      </c>
      <c r="J11" s="13" t="s">
        <v>44</v>
      </c>
      <c r="M11" s="13">
        <v>8.46093580368</v>
      </c>
      <c r="N11" s="13">
        <v>8.9191765056000012</v>
      </c>
      <c r="O11" s="13">
        <v>10.602417969600001</v>
      </c>
      <c r="P11" s="13">
        <v>9.1094550911999992</v>
      </c>
      <c r="Q11" s="13">
        <v>8.8083162480000006</v>
      </c>
      <c r="R11" s="13">
        <v>6.3027035904000002</v>
      </c>
      <c r="S11" s="13">
        <v>6.5462870256000016</v>
      </c>
      <c r="T11" s="13">
        <v>8.0401244207999998</v>
      </c>
      <c r="U11" s="13">
        <v>8.0072385215999997</v>
      </c>
      <c r="V11" s="13">
        <v>7.9889956943999998</v>
      </c>
      <c r="W11" s="13">
        <v>8.0697969791999995</v>
      </c>
      <c r="X11" s="13">
        <v>8.2228170816000006</v>
      </c>
      <c r="Y11" s="13">
        <v>8.2052026862399998</v>
      </c>
      <c r="Z11" s="13">
        <v>4.3688479828799993</v>
      </c>
      <c r="AA11" s="13">
        <v>5910.0289199999997</v>
      </c>
      <c r="AB11" s="13">
        <v>5528.4712800000007</v>
      </c>
    </row>
    <row r="12" spans="1:28" ht="14.5" x14ac:dyDescent="0.35">
      <c r="A12" s="13" t="s">
        <v>38</v>
      </c>
      <c r="B12" s="13" t="s">
        <v>39</v>
      </c>
      <c r="C12" s="13" t="s">
        <v>81</v>
      </c>
      <c r="F12" s="13" t="s">
        <v>20</v>
      </c>
      <c r="I12" s="13" t="s">
        <v>48</v>
      </c>
      <c r="J12" s="13" t="s">
        <v>44</v>
      </c>
      <c r="M12" s="13">
        <v>4750984.6724823937</v>
      </c>
      <c r="N12" s="13">
        <v>5008295.9914245121</v>
      </c>
      <c r="O12" s="13">
        <v>5953469.7382897921</v>
      </c>
      <c r="P12" s="13">
        <v>5115141.2228106232</v>
      </c>
      <c r="Q12" s="13">
        <v>4946045.73957696</v>
      </c>
      <c r="R12" s="13">
        <v>3539094.1200814079</v>
      </c>
      <c r="S12" s="13">
        <v>3675871.0906149126</v>
      </c>
      <c r="T12" s="13">
        <v>4514690.6647676155</v>
      </c>
      <c r="U12" s="13">
        <v>4496224.574648832</v>
      </c>
      <c r="V12" s="13">
        <v>4485980.8623194871</v>
      </c>
      <c r="W12" s="13">
        <v>4531352.3997603832</v>
      </c>
      <c r="X12" s="13">
        <v>4617276.2476600315</v>
      </c>
      <c r="Y12" s="13">
        <v>4607385.4123774851</v>
      </c>
      <c r="Z12" s="13">
        <v>2453195.5193467769</v>
      </c>
      <c r="AA12" s="13">
        <v>6388741.2627499998</v>
      </c>
      <c r="AB12" s="13">
        <v>5976277.4539999999</v>
      </c>
    </row>
    <row r="13" spans="1:28" ht="14.5" x14ac:dyDescent="0.35">
      <c r="A13" s="13" t="s">
        <v>38</v>
      </c>
      <c r="B13" s="13" t="s">
        <v>39</v>
      </c>
      <c r="C13" s="13" t="s">
        <v>81</v>
      </c>
      <c r="F13" s="13" t="s">
        <v>20</v>
      </c>
      <c r="I13" s="13" t="s">
        <v>46</v>
      </c>
      <c r="J13" s="13" t="s">
        <v>44</v>
      </c>
      <c r="M13" s="13">
        <v>4749292.4853216577</v>
      </c>
      <c r="N13" s="13">
        <v>5006512.1561233923</v>
      </c>
      <c r="O13" s="13">
        <v>5951349.2546958718</v>
      </c>
      <c r="P13" s="13">
        <v>5113319.3317923835</v>
      </c>
      <c r="Q13" s="13">
        <v>4944284.0763273602</v>
      </c>
      <c r="R13" s="13">
        <v>3537833.5793633279</v>
      </c>
      <c r="S13" s="13">
        <v>3674561.8332097926</v>
      </c>
      <c r="T13" s="13">
        <v>4513082.6398834558</v>
      </c>
      <c r="U13" s="13">
        <v>4494623.1269445112</v>
      </c>
      <c r="V13" s="13">
        <v>4484383.0631806077</v>
      </c>
      <c r="W13" s="13">
        <v>4529738.4403645433</v>
      </c>
      <c r="X13" s="13">
        <v>4615631.6842437116</v>
      </c>
      <c r="Y13" s="13">
        <v>4605744.3718402376</v>
      </c>
      <c r="Z13" s="13">
        <v>2452321.7497502011</v>
      </c>
      <c r="AA13" s="13">
        <v>5206735.4787499998</v>
      </c>
      <c r="AB13" s="13">
        <v>4870583.1979999999</v>
      </c>
    </row>
    <row r="14" spans="1:28" ht="14.5" x14ac:dyDescent="0.35">
      <c r="A14" s="13" t="s">
        <v>38</v>
      </c>
      <c r="B14" s="13" t="s">
        <v>39</v>
      </c>
      <c r="C14" s="13" t="s">
        <v>81</v>
      </c>
      <c r="F14" s="13" t="s">
        <v>20</v>
      </c>
      <c r="I14" s="13" t="s">
        <v>49</v>
      </c>
      <c r="J14" s="13" t="s">
        <v>44</v>
      </c>
      <c r="M14" s="13">
        <v>4751255.4224281115</v>
      </c>
      <c r="N14" s="13">
        <v>5008581.4050726919</v>
      </c>
      <c r="O14" s="13">
        <v>5953809.0156648187</v>
      </c>
      <c r="P14" s="13">
        <v>5115432.7253735419</v>
      </c>
      <c r="Q14" s="13">
        <v>4946327.6056968961</v>
      </c>
      <c r="R14" s="13">
        <v>3539295.8065963006</v>
      </c>
      <c r="S14" s="13">
        <v>3676080.5717997318</v>
      </c>
      <c r="T14" s="13">
        <v>4514947.9487490812</v>
      </c>
      <c r="U14" s="13">
        <v>4496480.8062815228</v>
      </c>
      <c r="V14" s="13">
        <v>4486236.5101817073</v>
      </c>
      <c r="W14" s="13">
        <v>4531610.6332637174</v>
      </c>
      <c r="X14" s="13">
        <v>4617539.377806643</v>
      </c>
      <c r="Y14" s="13">
        <v>4607647.9788634442</v>
      </c>
      <c r="Z14" s="13">
        <v>2453335.3224822287</v>
      </c>
      <c r="AA14" s="13">
        <v>6577862.1880000001</v>
      </c>
      <c r="AB14" s="13">
        <v>6153188.5350000001</v>
      </c>
    </row>
    <row r="15" spans="1:28" ht="14.5" x14ac:dyDescent="0.35">
      <c r="A15" s="13" t="s">
        <v>38</v>
      </c>
      <c r="B15" s="13" t="s">
        <v>39</v>
      </c>
      <c r="C15" s="13" t="s">
        <v>81</v>
      </c>
      <c r="F15" s="13" t="s">
        <v>20</v>
      </c>
      <c r="I15" s="13" t="s">
        <v>47</v>
      </c>
      <c r="J15" s="13" t="s">
        <v>44</v>
      </c>
      <c r="M15" s="13">
        <v>4749011.5822529756</v>
      </c>
      <c r="N15" s="13">
        <v>5006216.0394634064</v>
      </c>
      <c r="O15" s="13">
        <v>5950997.2544192811</v>
      </c>
      <c r="P15" s="13">
        <v>5113016.8978833556</v>
      </c>
      <c r="Q15" s="13">
        <v>4943991.6402279269</v>
      </c>
      <c r="R15" s="13">
        <v>3537624.3296041265</v>
      </c>
      <c r="S15" s="13">
        <v>3674344.4964805427</v>
      </c>
      <c r="T15" s="13">
        <v>4512815.7077526851</v>
      </c>
      <c r="U15" s="13">
        <v>4494357.2866255948</v>
      </c>
      <c r="V15" s="13">
        <v>4484117.828523553</v>
      </c>
      <c r="W15" s="13">
        <v>4529470.5231048334</v>
      </c>
      <c r="X15" s="13">
        <v>4615358.6867166022</v>
      </c>
      <c r="Y15" s="13">
        <v>4605471.9591110535</v>
      </c>
      <c r="Z15" s="13">
        <v>2452176.7039971692</v>
      </c>
      <c r="AA15" s="13">
        <v>5010522.5185000002</v>
      </c>
      <c r="AB15" s="13">
        <v>4687037.9509999994</v>
      </c>
    </row>
    <row r="16" spans="1:28" ht="14.5" x14ac:dyDescent="0.35">
      <c r="A16" s="13" t="s">
        <v>38</v>
      </c>
      <c r="B16" s="13" t="s">
        <v>39</v>
      </c>
      <c r="C16" s="13" t="s">
        <v>81</v>
      </c>
      <c r="F16" s="13" t="s">
        <v>82</v>
      </c>
      <c r="I16" s="13" t="s">
        <v>45</v>
      </c>
      <c r="J16" s="13" t="s">
        <v>44</v>
      </c>
      <c r="M16" s="13">
        <v>3212011.793507183</v>
      </c>
      <c r="N16" s="13">
        <v>3497800.8717318326</v>
      </c>
      <c r="O16" s="13">
        <v>5473673.7583861649</v>
      </c>
      <c r="P16" s="13">
        <v>8232794.0478950841</v>
      </c>
      <c r="Q16" s="13">
        <v>10035521.942446001</v>
      </c>
      <c r="R16" s="13">
        <v>11033529.329656167</v>
      </c>
      <c r="S16" s="13">
        <v>11991649.205690321</v>
      </c>
      <c r="T16" s="13">
        <v>12774608.867291102</v>
      </c>
      <c r="U16" s="13">
        <v>14001428.636970773</v>
      </c>
      <c r="V16" s="13">
        <v>14726214.127900273</v>
      </c>
      <c r="W16" s="13">
        <v>17303814.749187633</v>
      </c>
      <c r="X16" s="13">
        <v>18741339.45999315</v>
      </c>
      <c r="Y16" s="13">
        <v>19077333.80581779</v>
      </c>
      <c r="Z16" s="13">
        <v>13447295.786244322</v>
      </c>
      <c r="AA16" s="13">
        <v>13881589.987500001</v>
      </c>
      <c r="AB16" s="13">
        <v>14954351.810000001</v>
      </c>
    </row>
    <row r="17" spans="1:28" ht="14.5" x14ac:dyDescent="0.35">
      <c r="A17" s="13" t="s">
        <v>38</v>
      </c>
      <c r="B17" s="13" t="s">
        <v>39</v>
      </c>
      <c r="C17" s="13" t="s">
        <v>81</v>
      </c>
      <c r="F17" s="13" t="s">
        <v>82</v>
      </c>
      <c r="I17" s="13" t="s">
        <v>43</v>
      </c>
      <c r="J17" s="13" t="s">
        <v>44</v>
      </c>
      <c r="M17" s="13">
        <v>33.194513694999998</v>
      </c>
      <c r="N17" s="13">
        <v>36.147998949999995</v>
      </c>
      <c r="O17" s="13">
        <v>56.567643649999987</v>
      </c>
      <c r="P17" s="13">
        <v>85.081753225000014</v>
      </c>
      <c r="Q17" s="13">
        <v>103.71203220000001</v>
      </c>
      <c r="R17" s="13">
        <v>114.02593265</v>
      </c>
      <c r="S17" s="13">
        <v>123.92761589125</v>
      </c>
      <c r="T17" s="13">
        <v>132.01910710624998</v>
      </c>
      <c r="U17" s="13">
        <v>144.69766754249997</v>
      </c>
      <c r="V17" s="13">
        <v>152.18795819249996</v>
      </c>
      <c r="W17" s="13">
        <v>178.82615401000001</v>
      </c>
      <c r="X17" s="13">
        <v>193.68224320500002</v>
      </c>
      <c r="Y17" s="13">
        <v>197.15457445125003</v>
      </c>
      <c r="Z17" s="13">
        <v>138.97098542400002</v>
      </c>
      <c r="AA17" s="13">
        <v>143.45919585000001</v>
      </c>
      <c r="AB17" s="13">
        <v>154.54564544999999</v>
      </c>
    </row>
    <row r="18" spans="1:28" ht="14.5" x14ac:dyDescent="0.35">
      <c r="A18" s="13" t="s">
        <v>38</v>
      </c>
      <c r="B18" s="13" t="s">
        <v>39</v>
      </c>
      <c r="C18" s="13" t="s">
        <v>81</v>
      </c>
      <c r="F18" s="13" t="s">
        <v>82</v>
      </c>
      <c r="I18" s="13" t="s">
        <v>50</v>
      </c>
      <c r="J18" s="13" t="s">
        <v>44</v>
      </c>
      <c r="M18" s="13">
        <v>46.472319172999988</v>
      </c>
      <c r="N18" s="13">
        <v>50.607198529999984</v>
      </c>
      <c r="O18" s="13">
        <v>79.194701109999968</v>
      </c>
      <c r="P18" s="13">
        <v>119.11445451500001</v>
      </c>
      <c r="Q18" s="13">
        <v>145.19684508</v>
      </c>
      <c r="R18" s="13">
        <v>159.63630570999999</v>
      </c>
      <c r="S18" s="13">
        <v>173.49866224774999</v>
      </c>
      <c r="T18" s="13">
        <v>184.82674994874995</v>
      </c>
      <c r="U18" s="13">
        <v>202.57673455949998</v>
      </c>
      <c r="V18" s="13">
        <v>213.06314146949995</v>
      </c>
      <c r="W18" s="13">
        <v>250.35661561399999</v>
      </c>
      <c r="X18" s="13">
        <v>271.15514048699998</v>
      </c>
      <c r="Y18" s="13">
        <v>276.01640423175002</v>
      </c>
      <c r="Z18" s="13">
        <v>194.5593795936</v>
      </c>
      <c r="AA18" s="13">
        <v>200.84287412499998</v>
      </c>
      <c r="AB18" s="13">
        <v>216.36390365000003</v>
      </c>
    </row>
    <row r="19" spans="1:28" ht="14.5" x14ac:dyDescent="0.35">
      <c r="A19" s="13" t="s">
        <v>38</v>
      </c>
      <c r="B19" s="13" t="s">
        <v>39</v>
      </c>
      <c r="C19" s="13" t="s">
        <v>81</v>
      </c>
      <c r="F19" s="13" t="s">
        <v>82</v>
      </c>
      <c r="I19" s="13" t="s">
        <v>48</v>
      </c>
      <c r="J19" s="13" t="s">
        <v>44</v>
      </c>
      <c r="M19" s="13">
        <v>3227115.2972384081</v>
      </c>
      <c r="N19" s="13">
        <v>3514248.2112540826</v>
      </c>
      <c r="O19" s="13">
        <v>5499412.0362469153</v>
      </c>
      <c r="P19" s="13">
        <v>8271506.2456124593</v>
      </c>
      <c r="Q19" s="13">
        <v>10082710.917097</v>
      </c>
      <c r="R19" s="13">
        <v>11085411.129011918</v>
      </c>
      <c r="S19" s="13">
        <v>12048036.270920839</v>
      </c>
      <c r="T19" s="13">
        <v>12834677.561024446</v>
      </c>
      <c r="U19" s="13">
        <v>14067266.075702611</v>
      </c>
      <c r="V19" s="13">
        <v>14795459.648877861</v>
      </c>
      <c r="W19" s="13">
        <v>17385180.649262182</v>
      </c>
      <c r="X19" s="13">
        <v>18829464.880651426</v>
      </c>
      <c r="Y19" s="13">
        <v>19167039.137193106</v>
      </c>
      <c r="Z19" s="13">
        <v>13510527.584612243</v>
      </c>
      <c r="AA19" s="13">
        <v>13946863.922500001</v>
      </c>
      <c r="AB19" s="13">
        <v>15024670.0725</v>
      </c>
    </row>
    <row r="20" spans="1:28" ht="14.5" x14ac:dyDescent="0.35">
      <c r="A20" s="13" t="s">
        <v>38</v>
      </c>
      <c r="B20" s="13" t="s">
        <v>39</v>
      </c>
      <c r="C20" s="13" t="s">
        <v>81</v>
      </c>
      <c r="F20" s="13" t="s">
        <v>82</v>
      </c>
      <c r="I20" s="13" t="s">
        <v>46</v>
      </c>
      <c r="J20" s="13" t="s">
        <v>44</v>
      </c>
      <c r="M20" s="13">
        <v>3224725.2922523683</v>
      </c>
      <c r="N20" s="13">
        <v>3511645.5553296823</v>
      </c>
      <c r="O20" s="13">
        <v>5495339.165904115</v>
      </c>
      <c r="P20" s="13">
        <v>8265380.3593802592</v>
      </c>
      <c r="Q20" s="13">
        <v>10075243.650778601</v>
      </c>
      <c r="R20" s="13">
        <v>11077201.261861116</v>
      </c>
      <c r="S20" s="13">
        <v>12039113.48257667</v>
      </c>
      <c r="T20" s="13">
        <v>12825172.185312796</v>
      </c>
      <c r="U20" s="13">
        <v>14056847.843639551</v>
      </c>
      <c r="V20" s="13">
        <v>14784502.115888</v>
      </c>
      <c r="W20" s="13">
        <v>17372305.166173462</v>
      </c>
      <c r="X20" s="13">
        <v>18815519.759140663</v>
      </c>
      <c r="Y20" s="13">
        <v>19152844.00783262</v>
      </c>
      <c r="Z20" s="13">
        <v>13500521.673661714</v>
      </c>
      <c r="AA20" s="13">
        <v>13936534.860000001</v>
      </c>
      <c r="AB20" s="13">
        <v>15013542.787499998</v>
      </c>
    </row>
    <row r="21" spans="1:28" ht="15.75" customHeight="1" x14ac:dyDescent="0.35">
      <c r="A21" s="13" t="s">
        <v>38</v>
      </c>
      <c r="B21" s="13" t="s">
        <v>39</v>
      </c>
      <c r="C21" s="13" t="s">
        <v>81</v>
      </c>
      <c r="F21" s="13" t="s">
        <v>82</v>
      </c>
      <c r="I21" s="13" t="s">
        <v>49</v>
      </c>
      <c r="J21" s="13" t="s">
        <v>44</v>
      </c>
      <c r="M21" s="13">
        <v>3225624.8635735027</v>
      </c>
      <c r="N21" s="13">
        <v>3512625.1661012275</v>
      </c>
      <c r="O21" s="13">
        <v>5496872.1490470301</v>
      </c>
      <c r="P21" s="13">
        <v>8267686.0748926559</v>
      </c>
      <c r="Q21" s="13">
        <v>10078054.246851221</v>
      </c>
      <c r="R21" s="13">
        <v>11080291.364635931</v>
      </c>
      <c r="S21" s="13">
        <v>12042471.920967322</v>
      </c>
      <c r="T21" s="13">
        <v>12828749.903115375</v>
      </c>
      <c r="U21" s="13">
        <v>14060769.150429953</v>
      </c>
      <c r="V21" s="13">
        <v>14788626.409555016</v>
      </c>
      <c r="W21" s="13">
        <v>17377151.354947135</v>
      </c>
      <c r="X21" s="13">
        <v>18820768.547931522</v>
      </c>
      <c r="Y21" s="13">
        <v>19158186.896800246</v>
      </c>
      <c r="Z21" s="13">
        <v>13504287.787366705</v>
      </c>
      <c r="AA21" s="13">
        <v>13940422.605</v>
      </c>
      <c r="AB21" s="13">
        <v>15017730.98</v>
      </c>
    </row>
    <row r="22" spans="1:28" ht="15.75" customHeight="1" x14ac:dyDescent="0.35">
      <c r="A22" s="13" t="s">
        <v>38</v>
      </c>
      <c r="B22" s="13" t="s">
        <v>39</v>
      </c>
      <c r="C22" s="13" t="s">
        <v>81</v>
      </c>
      <c r="F22" s="13" t="s">
        <v>82</v>
      </c>
      <c r="I22" s="13" t="s">
        <v>47</v>
      </c>
      <c r="J22" s="13" t="s">
        <v>44</v>
      </c>
      <c r="M22" s="13">
        <v>3223018.430358171</v>
      </c>
      <c r="N22" s="13">
        <v>3509786.8252236736</v>
      </c>
      <c r="O22" s="13">
        <v>5492430.457667632</v>
      </c>
      <c r="P22" s="13">
        <v>8261005.4556294288</v>
      </c>
      <c r="Q22" s="13">
        <v>10069910.778082877</v>
      </c>
      <c r="R22" s="13">
        <v>11071338.048404254</v>
      </c>
      <c r="S22" s="13">
        <v>12032741.124567542</v>
      </c>
      <c r="T22" s="13">
        <v>12818383.762825394</v>
      </c>
      <c r="U22" s="13">
        <v>14049407.489574514</v>
      </c>
      <c r="V22" s="13">
        <v>14776676.611077743</v>
      </c>
      <c r="W22" s="13">
        <v>17363109.925334271</v>
      </c>
      <c r="X22" s="13">
        <v>18805560.618195064</v>
      </c>
      <c r="Y22" s="13">
        <v>19142706.319614336</v>
      </c>
      <c r="Z22" s="13">
        <v>13493375.785591211</v>
      </c>
      <c r="AA22" s="13">
        <v>13929158.182500001</v>
      </c>
      <c r="AB22" s="13">
        <v>15005596.047499999</v>
      </c>
    </row>
    <row r="23" spans="1:28" ht="15.75" customHeight="1" x14ac:dyDescent="0.35"/>
    <row r="24" spans="1:28" ht="15.75" customHeight="1" x14ac:dyDescent="0.35"/>
    <row r="25" spans="1:28" ht="15.75" customHeight="1" x14ac:dyDescent="0.35"/>
    <row r="26" spans="1:28" ht="15.75" customHeight="1" x14ac:dyDescent="0.35"/>
    <row r="27" spans="1:28" ht="15.75" customHeight="1" x14ac:dyDescent="0.35"/>
    <row r="28" spans="1:28" ht="15.75" customHeight="1" x14ac:dyDescent="0.35"/>
    <row r="29" spans="1:28" ht="15.75" customHeight="1" x14ac:dyDescent="0.35"/>
    <row r="30" spans="1:28" ht="15.75" customHeight="1" x14ac:dyDescent="0.35"/>
    <row r="31" spans="1:28" ht="15.75" customHeight="1" x14ac:dyDescent="0.35"/>
    <row r="32" spans="1:28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B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25.7265625" customWidth="1"/>
    <col min="3" max="3" width="9.81640625" customWidth="1"/>
    <col min="4" max="4" width="37.54296875" customWidth="1"/>
    <col min="5" max="12" width="8.7265625" customWidth="1"/>
    <col min="13" max="17" width="12" customWidth="1"/>
    <col min="18" max="20" width="12.7265625" customWidth="1"/>
    <col min="21" max="28" width="8.7265625" customWidth="1"/>
  </cols>
  <sheetData>
    <row r="1" spans="1:28" ht="14.5" x14ac:dyDescent="0.35">
      <c r="A1" s="13" t="s">
        <v>17</v>
      </c>
      <c r="B1" s="13" t="s">
        <v>18</v>
      </c>
      <c r="C1" s="13" t="s">
        <v>0</v>
      </c>
      <c r="D1" s="13" t="s">
        <v>122</v>
      </c>
      <c r="E1" s="13" t="s">
        <v>123</v>
      </c>
      <c r="F1" s="13" t="s">
        <v>124</v>
      </c>
      <c r="G1" s="13" t="s">
        <v>125</v>
      </c>
      <c r="H1" s="13" t="s">
        <v>19</v>
      </c>
      <c r="I1" s="13" t="s">
        <v>126</v>
      </c>
      <c r="J1" s="13" t="s">
        <v>127</v>
      </c>
      <c r="K1" s="13" t="s">
        <v>22</v>
      </c>
      <c r="L1" s="13" t="s">
        <v>23</v>
      </c>
      <c r="M1" s="13">
        <v>2005</v>
      </c>
      <c r="N1" s="13">
        <v>2006</v>
      </c>
      <c r="O1" s="13">
        <v>2007</v>
      </c>
      <c r="P1" s="13">
        <v>2008</v>
      </c>
      <c r="Q1" s="13">
        <v>2009</v>
      </c>
      <c r="R1" s="13">
        <v>2010</v>
      </c>
      <c r="S1" s="13">
        <v>2011</v>
      </c>
      <c r="T1" s="13">
        <v>2012</v>
      </c>
      <c r="U1" s="13">
        <v>2013</v>
      </c>
      <c r="V1" s="13">
        <v>2014</v>
      </c>
      <c r="W1" s="13">
        <v>2015</v>
      </c>
      <c r="X1" s="13">
        <v>2016</v>
      </c>
      <c r="Y1" s="13">
        <v>2017</v>
      </c>
      <c r="Z1" s="13">
        <v>2018</v>
      </c>
      <c r="AA1" s="13">
        <v>2019</v>
      </c>
      <c r="AB1" s="13">
        <v>2020</v>
      </c>
    </row>
    <row r="2" spans="1:28" ht="14.5" hidden="1" x14ac:dyDescent="0.35">
      <c r="A2" s="13" t="s">
        <v>38</v>
      </c>
      <c r="B2" s="13" t="s">
        <v>39</v>
      </c>
      <c r="C2" s="13" t="s">
        <v>83</v>
      </c>
      <c r="D2" s="13" t="s">
        <v>84</v>
      </c>
      <c r="F2" s="13" t="s">
        <v>85</v>
      </c>
      <c r="G2" s="13" t="s">
        <v>86</v>
      </c>
      <c r="H2" s="13" t="s">
        <v>87</v>
      </c>
      <c r="I2" s="13" t="s">
        <v>43</v>
      </c>
      <c r="J2" s="13" t="s">
        <v>44</v>
      </c>
      <c r="M2" s="13">
        <v>9.6787321526790038E-3</v>
      </c>
      <c r="N2" s="13">
        <v>9.4381871138466522E-2</v>
      </c>
      <c r="O2" s="13">
        <v>8.2157318771351129E-2</v>
      </c>
      <c r="P2" s="13">
        <v>3.6399616675140578E-2</v>
      </c>
      <c r="Q2" s="13">
        <v>2.4066320109284334E-2</v>
      </c>
      <c r="R2" s="13">
        <v>2.3896393622890096E-2</v>
      </c>
      <c r="S2" s="13">
        <v>8.4594725538412324E-2</v>
      </c>
      <c r="T2" s="13">
        <v>3.9205782972217176E-2</v>
      </c>
      <c r="U2" s="13">
        <v>3.3473254398862749E-2</v>
      </c>
      <c r="V2" s="13">
        <v>6.5766487073878679E-2</v>
      </c>
      <c r="W2" s="13">
        <v>1.8684747097141751E-2</v>
      </c>
      <c r="X2" s="13">
        <v>0.173158107123939</v>
      </c>
      <c r="Y2" s="13">
        <v>0.29744902304867449</v>
      </c>
      <c r="Z2" s="13">
        <v>0.44430146191323572</v>
      </c>
      <c r="AA2" s="13">
        <v>0.1341072587140931</v>
      </c>
      <c r="AB2" s="13">
        <v>0.58215100927295016</v>
      </c>
    </row>
    <row r="3" spans="1:28" ht="14.5" hidden="1" x14ac:dyDescent="0.35">
      <c r="A3" s="13" t="s">
        <v>38</v>
      </c>
      <c r="B3" s="13" t="s">
        <v>39</v>
      </c>
      <c r="C3" s="13" t="s">
        <v>83</v>
      </c>
      <c r="D3" s="13" t="s">
        <v>84</v>
      </c>
      <c r="F3" s="13" t="s">
        <v>85</v>
      </c>
      <c r="G3" s="13" t="s">
        <v>86</v>
      </c>
      <c r="H3" s="13" t="s">
        <v>87</v>
      </c>
      <c r="I3" s="13" t="s">
        <v>45</v>
      </c>
      <c r="J3" s="13" t="s">
        <v>44</v>
      </c>
      <c r="M3" s="13">
        <v>781.07360553741455</v>
      </c>
      <c r="N3" s="13">
        <v>7705.1045389175415</v>
      </c>
      <c r="O3" s="13">
        <v>6689.0871639251709</v>
      </c>
      <c r="P3" s="13">
        <v>2947.2808151366189</v>
      </c>
      <c r="Q3" s="13">
        <v>1942.1518758218735</v>
      </c>
      <c r="R3" s="13">
        <v>1928.4389293467582</v>
      </c>
      <c r="S3" s="13">
        <v>8285.0106142909954</v>
      </c>
      <c r="T3" s="13">
        <v>3649.9787736383</v>
      </c>
      <c r="U3" s="13">
        <v>3270.8068167519423</v>
      </c>
      <c r="V3" s="13">
        <v>6343.6594676541099</v>
      </c>
      <c r="W3" s="13">
        <v>1790.0142791407375</v>
      </c>
      <c r="X3" s="13">
        <v>16809.0507189618</v>
      </c>
      <c r="Y3" s="13">
        <v>31136.622354644674</v>
      </c>
      <c r="Z3" s="13">
        <v>47322.548708378803</v>
      </c>
      <c r="AA3" s="13">
        <v>14283.764125638076</v>
      </c>
      <c r="AB3" s="13">
        <v>61971.432839250308</v>
      </c>
    </row>
    <row r="4" spans="1:28" ht="14.5" hidden="1" x14ac:dyDescent="0.35">
      <c r="A4" s="13" t="s">
        <v>38</v>
      </c>
      <c r="B4" s="13" t="s">
        <v>39</v>
      </c>
      <c r="C4" s="13" t="s">
        <v>83</v>
      </c>
      <c r="D4" s="13" t="s">
        <v>84</v>
      </c>
      <c r="F4" s="13" t="s">
        <v>85</v>
      </c>
      <c r="G4" s="13" t="s">
        <v>86</v>
      </c>
      <c r="H4" s="13" t="s">
        <v>87</v>
      </c>
      <c r="I4" s="13" t="s">
        <v>46</v>
      </c>
      <c r="J4" s="13" t="s">
        <v>44</v>
      </c>
      <c r="M4" s="13">
        <v>785.0418854587333</v>
      </c>
      <c r="N4" s="13">
        <v>7743.8011038565601</v>
      </c>
      <c r="O4" s="13">
        <v>6722.7716628769413</v>
      </c>
      <c r="P4" s="13">
        <v>2962.2046573997727</v>
      </c>
      <c r="Q4" s="13">
        <v>1952.0190669409399</v>
      </c>
      <c r="R4" s="13">
        <v>1938.236450716425</v>
      </c>
      <c r="S4" s="13">
        <v>8319.6944517617449</v>
      </c>
      <c r="T4" s="13">
        <v>3666.0531446569094</v>
      </c>
      <c r="U4" s="13">
        <v>3284.5308510554764</v>
      </c>
      <c r="V4" s="13">
        <v>6370.6237273543993</v>
      </c>
      <c r="W4" s="13">
        <v>1797.6750254505655</v>
      </c>
      <c r="X4" s="13">
        <v>16880.045542882617</v>
      </c>
      <c r="Y4" s="13">
        <v>31258.576454094633</v>
      </c>
      <c r="Z4" s="13">
        <v>47504.712307763228</v>
      </c>
      <c r="AA4" s="13">
        <v>13915.914887793739</v>
      </c>
      <c r="AB4" s="13">
        <v>42774.70970834855</v>
      </c>
    </row>
    <row r="5" spans="1:28" ht="14.5" hidden="1" x14ac:dyDescent="0.35">
      <c r="A5" s="13" t="s">
        <v>38</v>
      </c>
      <c r="B5" s="13" t="s">
        <v>39</v>
      </c>
      <c r="C5" s="13" t="s">
        <v>83</v>
      </c>
      <c r="D5" s="13" t="s">
        <v>84</v>
      </c>
      <c r="F5" s="13" t="s">
        <v>85</v>
      </c>
      <c r="G5" s="13" t="s">
        <v>86</v>
      </c>
      <c r="H5" s="13" t="s">
        <v>87</v>
      </c>
      <c r="I5" s="13" t="s">
        <v>47</v>
      </c>
      <c r="J5" s="13" t="s">
        <v>44</v>
      </c>
      <c r="M5" s="13">
        <v>784.50839377828265</v>
      </c>
      <c r="N5" s="13">
        <v>7738.5987754246917</v>
      </c>
      <c r="O5" s="13">
        <v>6718.2431517053228</v>
      </c>
      <c r="P5" s="13">
        <v>2960.1983106072507</v>
      </c>
      <c r="Q5" s="13">
        <v>1950.6925313937475</v>
      </c>
      <c r="R5" s="13">
        <v>1936.9192815020854</v>
      </c>
      <c r="S5" s="13">
        <v>8315.0315904900672</v>
      </c>
      <c r="T5" s="13">
        <v>3663.8921218994801</v>
      </c>
      <c r="U5" s="13">
        <v>3282.6858052730108</v>
      </c>
      <c r="V5" s="13">
        <v>6366.9986785868878</v>
      </c>
      <c r="W5" s="13">
        <v>1796.6451221905711</v>
      </c>
      <c r="X5" s="13">
        <v>16870.501068017944</v>
      </c>
      <c r="Y5" s="13">
        <v>31242.18106394419</v>
      </c>
      <c r="Z5" s="13">
        <v>47480.222411182564</v>
      </c>
      <c r="AA5" s="13">
        <v>13908.953529884897</v>
      </c>
      <c r="AB5" s="13">
        <v>42762.449608093288</v>
      </c>
    </row>
    <row r="6" spans="1:28" ht="14.5" hidden="1" x14ac:dyDescent="0.35">
      <c r="A6" s="13" t="s">
        <v>38</v>
      </c>
      <c r="B6" s="13" t="s">
        <v>39</v>
      </c>
      <c r="C6" s="13" t="s">
        <v>83</v>
      </c>
      <c r="D6" s="13" t="s">
        <v>84</v>
      </c>
      <c r="F6" s="13" t="s">
        <v>85</v>
      </c>
      <c r="G6" s="13" t="s">
        <v>86</v>
      </c>
      <c r="H6" s="13" t="s">
        <v>87</v>
      </c>
      <c r="I6" s="13" t="s">
        <v>48</v>
      </c>
      <c r="J6" s="13" t="s">
        <v>44</v>
      </c>
      <c r="M6" s="13">
        <v>785.77746906362881</v>
      </c>
      <c r="N6" s="13">
        <v>7750.9741257330461</v>
      </c>
      <c r="O6" s="13">
        <v>6729.0156188451219</v>
      </c>
      <c r="P6" s="13">
        <v>2964.9710281820981</v>
      </c>
      <c r="Q6" s="13">
        <v>1953.8481072506174</v>
      </c>
      <c r="R6" s="13">
        <v>1940.0525766294363</v>
      </c>
      <c r="S6" s="13">
        <v>8326.1236509026621</v>
      </c>
      <c r="T6" s="13">
        <v>3669.0327841627973</v>
      </c>
      <c r="U6" s="13">
        <v>3287.0748183897895</v>
      </c>
      <c r="V6" s="13">
        <v>6375.6219803720151</v>
      </c>
      <c r="W6" s="13">
        <v>1799.0950662299483</v>
      </c>
      <c r="X6" s="13">
        <v>16893.205559024034</v>
      </c>
      <c r="Y6" s="13">
        <v>31281.182579846325</v>
      </c>
      <c r="Z6" s="13">
        <v>47538.479218868633</v>
      </c>
      <c r="AA6" s="13">
        <v>13926.056465857471</v>
      </c>
      <c r="AB6" s="13">
        <v>42816.624581016236</v>
      </c>
    </row>
    <row r="7" spans="1:28" ht="14.5" hidden="1" x14ac:dyDescent="0.35">
      <c r="A7" s="13" t="s">
        <v>38</v>
      </c>
      <c r="B7" s="13" t="s">
        <v>39</v>
      </c>
      <c r="C7" s="13" t="s">
        <v>83</v>
      </c>
      <c r="D7" s="13" t="s">
        <v>84</v>
      </c>
      <c r="F7" s="13" t="s">
        <v>85</v>
      </c>
      <c r="G7" s="13" t="s">
        <v>86</v>
      </c>
      <c r="H7" s="13" t="s">
        <v>87</v>
      </c>
      <c r="I7" s="13" t="s">
        <v>49</v>
      </c>
      <c r="J7" s="13" t="s">
        <v>44</v>
      </c>
      <c r="M7" s="13">
        <v>785.30708271681362</v>
      </c>
      <c r="N7" s="13">
        <v>7746.387167101002</v>
      </c>
      <c r="O7" s="13">
        <v>6725.0227733918928</v>
      </c>
      <c r="P7" s="13">
        <v>2963.2020068902975</v>
      </c>
      <c r="Q7" s="13">
        <v>1952.6784841105373</v>
      </c>
      <c r="R7" s="13">
        <v>1938.8912119015176</v>
      </c>
      <c r="S7" s="13">
        <v>8322.012347241498</v>
      </c>
      <c r="T7" s="13">
        <v>3667.1273831103476</v>
      </c>
      <c r="U7" s="13">
        <v>3285.4480182260054</v>
      </c>
      <c r="V7" s="13">
        <v>6372.425729100225</v>
      </c>
      <c r="W7" s="13">
        <v>1798.1869875210273</v>
      </c>
      <c r="X7" s="13">
        <v>16884.790075017812</v>
      </c>
      <c r="Y7" s="13">
        <v>31266.726557326165</v>
      </c>
      <c r="Z7" s="13">
        <v>47516.886167819648</v>
      </c>
      <c r="AA7" s="13">
        <v>13920.134357206669</v>
      </c>
      <c r="AB7" s="13">
        <v>42815.751354502296</v>
      </c>
    </row>
    <row r="8" spans="1:28" ht="14.5" hidden="1" x14ac:dyDescent="0.35">
      <c r="A8" s="13" t="s">
        <v>38</v>
      </c>
      <c r="B8" s="13" t="s">
        <v>39</v>
      </c>
      <c r="C8" s="13" t="s">
        <v>83</v>
      </c>
      <c r="D8" s="13" t="s">
        <v>84</v>
      </c>
      <c r="F8" s="13" t="s">
        <v>85</v>
      </c>
      <c r="G8" s="13" t="s">
        <v>86</v>
      </c>
      <c r="H8" s="13" t="s">
        <v>87</v>
      </c>
      <c r="I8" s="13" t="s">
        <v>50</v>
      </c>
      <c r="J8" s="13" t="s">
        <v>44</v>
      </c>
      <c r="M8" s="13">
        <v>1.4518097261316143E-2</v>
      </c>
      <c r="N8" s="13">
        <v>0.14157279845676385</v>
      </c>
      <c r="O8" s="13">
        <v>0.12323597169597633</v>
      </c>
      <c r="P8" s="13">
        <v>5.4599422888067295E-2</v>
      </c>
      <c r="Q8" s="13">
        <v>3.6099479698222581E-2</v>
      </c>
      <c r="R8" s="13">
        <v>3.5844590376120415E-2</v>
      </c>
      <c r="S8" s="13">
        <v>0.12689208830761889</v>
      </c>
      <c r="T8" s="13">
        <v>5.8808674458325924E-2</v>
      </c>
      <c r="U8" s="13">
        <v>5.0209881598294176E-2</v>
      </c>
      <c r="V8" s="13">
        <v>9.8649730610817651E-2</v>
      </c>
      <c r="W8" s="13">
        <v>2.80271206457125E-2</v>
      </c>
      <c r="X8" s="13">
        <v>0.25973716068590924</v>
      </c>
      <c r="Y8" s="13">
        <v>0.44617353457301201</v>
      </c>
      <c r="Z8" s="13">
        <v>0.66645219286985402</v>
      </c>
      <c r="AA8" s="13">
        <v>0.2011608880711398</v>
      </c>
      <c r="AB8" s="13">
        <v>0.87322651390942563</v>
      </c>
    </row>
    <row r="9" spans="1:28" ht="14.5" hidden="1" x14ac:dyDescent="0.35">
      <c r="A9" s="13" t="s">
        <v>38</v>
      </c>
      <c r="B9" s="13" t="s">
        <v>39</v>
      </c>
      <c r="C9" s="13" t="s">
        <v>83</v>
      </c>
      <c r="D9" s="13" t="s">
        <v>84</v>
      </c>
      <c r="F9" s="13" t="s">
        <v>85</v>
      </c>
      <c r="G9" s="13" t="s">
        <v>85</v>
      </c>
      <c r="H9" s="13" t="s">
        <v>87</v>
      </c>
      <c r="I9" s="13" t="s">
        <v>43</v>
      </c>
      <c r="J9" s="13" t="s">
        <v>44</v>
      </c>
      <c r="M9" s="13">
        <v>40.3076010386485</v>
      </c>
      <c r="N9" s="13">
        <v>45.434661343132575</v>
      </c>
      <c r="O9" s="13">
        <v>52.181799645342153</v>
      </c>
      <c r="P9" s="13">
        <v>60.166361390718976</v>
      </c>
      <c r="Q9" s="13">
        <v>69.918734797705156</v>
      </c>
      <c r="R9" s="13">
        <v>56.307754874143022</v>
      </c>
      <c r="S9" s="13">
        <v>56.466394734720325</v>
      </c>
      <c r="T9" s="13">
        <v>122.00883669693951</v>
      </c>
      <c r="U9" s="13">
        <v>96.576613109633257</v>
      </c>
      <c r="V9" s="13">
        <v>149.673739200553</v>
      </c>
      <c r="W9" s="13">
        <v>94.636825822645335</v>
      </c>
      <c r="X9" s="13">
        <v>97.944989545017776</v>
      </c>
      <c r="Y9" s="13">
        <v>151.70293676638275</v>
      </c>
      <c r="Z9" s="13">
        <v>201.84190691147677</v>
      </c>
      <c r="AA9" s="13">
        <v>161.56677261713375</v>
      </c>
      <c r="AB9" s="13">
        <v>167.98284107634925</v>
      </c>
    </row>
    <row r="10" spans="1:28" ht="14.5" hidden="1" x14ac:dyDescent="0.35">
      <c r="A10" s="13" t="s">
        <v>38</v>
      </c>
      <c r="B10" s="13" t="s">
        <v>39</v>
      </c>
      <c r="C10" s="13" t="s">
        <v>83</v>
      </c>
      <c r="D10" s="13" t="s">
        <v>84</v>
      </c>
      <c r="F10" s="13" t="s">
        <v>85</v>
      </c>
      <c r="G10" s="13" t="s">
        <v>85</v>
      </c>
      <c r="H10" s="13" t="s">
        <v>87</v>
      </c>
      <c r="I10" s="13" t="s">
        <v>45</v>
      </c>
      <c r="J10" s="13" t="s">
        <v>44</v>
      </c>
      <c r="M10" s="13">
        <v>3915164.5446305275</v>
      </c>
      <c r="N10" s="13">
        <v>4410921.711771965</v>
      </c>
      <c r="O10" s="13">
        <v>5066305.5917813778</v>
      </c>
      <c r="P10" s="13">
        <v>5905284.8230785131</v>
      </c>
      <c r="Q10" s="13">
        <v>6851327.3716878891</v>
      </c>
      <c r="R10" s="13">
        <v>5470681.9575879201</v>
      </c>
      <c r="S10" s="13">
        <v>5446265.6066201702</v>
      </c>
      <c r="T10" s="13">
        <v>11615045.087138852</v>
      </c>
      <c r="U10" s="13">
        <v>9197481.8588153776</v>
      </c>
      <c r="V10" s="13">
        <v>14254026.229968917</v>
      </c>
      <c r="W10" s="13">
        <v>9205525.4406833705</v>
      </c>
      <c r="X10" s="13">
        <v>9503697.9961790144</v>
      </c>
      <c r="Y10" s="13">
        <v>14504343.727465574</v>
      </c>
      <c r="Z10" s="13">
        <v>19162059.077096976</v>
      </c>
      <c r="AA10" s="13">
        <v>15351114.797052976</v>
      </c>
      <c r="AB10" s="13">
        <v>16053952.96285435</v>
      </c>
    </row>
    <row r="11" spans="1:28" ht="14.5" hidden="1" x14ac:dyDescent="0.35">
      <c r="A11" s="13" t="s">
        <v>38</v>
      </c>
      <c r="B11" s="13" t="s">
        <v>39</v>
      </c>
      <c r="C11" s="13" t="s">
        <v>83</v>
      </c>
      <c r="D11" s="13" t="s">
        <v>84</v>
      </c>
      <c r="F11" s="13" t="s">
        <v>85</v>
      </c>
      <c r="G11" s="13" t="s">
        <v>85</v>
      </c>
      <c r="H11" s="13" t="s">
        <v>87</v>
      </c>
      <c r="I11" s="13" t="s">
        <v>46</v>
      </c>
      <c r="J11" s="13" t="s">
        <v>44</v>
      </c>
      <c r="M11" s="13">
        <v>3931690.6604810804</v>
      </c>
      <c r="N11" s="13">
        <v>4429549.9218190173</v>
      </c>
      <c r="O11" s="13">
        <v>5087700.1284922818</v>
      </c>
      <c r="P11" s="13">
        <v>5929953.0302351443</v>
      </c>
      <c r="Q11" s="13">
        <v>6879994.0517222574</v>
      </c>
      <c r="R11" s="13">
        <v>5493768.1367575396</v>
      </c>
      <c r="S11" s="13">
        <v>5469416.8284614068</v>
      </c>
      <c r="T11" s="13">
        <v>11665068.710184598</v>
      </c>
      <c r="U11" s="13">
        <v>9237078.2701903265</v>
      </c>
      <c r="V11" s="13">
        <v>14315392.463041143</v>
      </c>
      <c r="W11" s="13">
        <v>9244326.5392706543</v>
      </c>
      <c r="X11" s="13">
        <v>9543855.441892473</v>
      </c>
      <c r="Y11" s="13">
        <v>14566541.931539793</v>
      </c>
      <c r="Z11" s="13">
        <v>19244814.258930683</v>
      </c>
      <c r="AA11" s="13">
        <v>13033263.159044975</v>
      </c>
      <c r="AB11" s="13">
        <v>12342875.213766877</v>
      </c>
    </row>
    <row r="12" spans="1:28" ht="14.5" hidden="1" x14ac:dyDescent="0.35">
      <c r="A12" s="13" t="s">
        <v>38</v>
      </c>
      <c r="B12" s="13" t="s">
        <v>39</v>
      </c>
      <c r="C12" s="13" t="s">
        <v>83</v>
      </c>
      <c r="D12" s="13" t="s">
        <v>84</v>
      </c>
      <c r="F12" s="13" t="s">
        <v>85</v>
      </c>
      <c r="G12" s="13" t="s">
        <v>85</v>
      </c>
      <c r="H12" s="13" t="s">
        <v>87</v>
      </c>
      <c r="I12" s="13" t="s">
        <v>47</v>
      </c>
      <c r="J12" s="13" t="s">
        <v>44</v>
      </c>
      <c r="M12" s="13">
        <v>3929468.9055906665</v>
      </c>
      <c r="N12" s="13">
        <v>4427045.5634370223</v>
      </c>
      <c r="O12" s="13">
        <v>5084823.8678525575</v>
      </c>
      <c r="P12" s="13">
        <v>5926636.6605341844</v>
      </c>
      <c r="Q12" s="13">
        <v>6876140.1312291324</v>
      </c>
      <c r="R12" s="13">
        <v>5490664.4533539312</v>
      </c>
      <c r="S12" s="13">
        <v>5466304.4007836282</v>
      </c>
      <c r="T12" s="13">
        <v>11658343.583105862</v>
      </c>
      <c r="U12" s="13">
        <v>9231754.9672757238</v>
      </c>
      <c r="V12" s="13">
        <v>14307142.446536411</v>
      </c>
      <c r="W12" s="13">
        <v>9239110.15743131</v>
      </c>
      <c r="X12" s="13">
        <v>9538456.7140687499</v>
      </c>
      <c r="Y12" s="13">
        <v>14558180.06566523</v>
      </c>
      <c r="Z12" s="13">
        <v>19233688.733021721</v>
      </c>
      <c r="AA12" s="13">
        <v>13028041.194262125</v>
      </c>
      <c r="AB12" s="13">
        <v>12339337.495133774</v>
      </c>
    </row>
    <row r="13" spans="1:28" ht="14.5" hidden="1" x14ac:dyDescent="0.35">
      <c r="A13" s="13" t="s">
        <v>38</v>
      </c>
      <c r="B13" s="13" t="s">
        <v>39</v>
      </c>
      <c r="C13" s="13" t="s">
        <v>83</v>
      </c>
      <c r="D13" s="13" t="s">
        <v>84</v>
      </c>
      <c r="F13" s="13" t="s">
        <v>85</v>
      </c>
      <c r="G13" s="13" t="s">
        <v>85</v>
      </c>
      <c r="H13" s="13" t="s">
        <v>87</v>
      </c>
      <c r="I13" s="13" t="s">
        <v>48</v>
      </c>
      <c r="J13" s="13" t="s">
        <v>44</v>
      </c>
      <c r="M13" s="13">
        <v>3934754.0380747891</v>
      </c>
      <c r="N13" s="13">
        <v>4433002.955917594</v>
      </c>
      <c r="O13" s="13">
        <v>5091665.9450958921</v>
      </c>
      <c r="P13" s="13">
        <v>5934525.6735506812</v>
      </c>
      <c r="Q13" s="13">
        <v>6885307.8753842628</v>
      </c>
      <c r="R13" s="13">
        <v>5498047.5260792663</v>
      </c>
      <c r="S13" s="13">
        <v>5473708.2744612433</v>
      </c>
      <c r="T13" s="13">
        <v>11674341.381773567</v>
      </c>
      <c r="U13" s="13">
        <v>9244418.0927866586</v>
      </c>
      <c r="V13" s="13">
        <v>14326767.667220386</v>
      </c>
      <c r="W13" s="13">
        <v>9251518.9380331747</v>
      </c>
      <c r="X13" s="13">
        <v>9551299.2610978931</v>
      </c>
      <c r="Y13" s="13">
        <v>14578071.354734037</v>
      </c>
      <c r="Z13" s="13">
        <v>19260154.243855953</v>
      </c>
      <c r="AA13" s="13">
        <v>13045109.63297425</v>
      </c>
      <c r="AB13" s="13">
        <v>12354969.978324376</v>
      </c>
    </row>
    <row r="14" spans="1:28" ht="14.5" hidden="1" x14ac:dyDescent="0.35">
      <c r="A14" s="13" t="s">
        <v>38</v>
      </c>
      <c r="B14" s="13" t="s">
        <v>39</v>
      </c>
      <c r="C14" s="13" t="s">
        <v>83</v>
      </c>
      <c r="D14" s="13" t="s">
        <v>84</v>
      </c>
      <c r="F14" s="13" t="s">
        <v>85</v>
      </c>
      <c r="G14" s="13" t="s">
        <v>85</v>
      </c>
      <c r="H14" s="13" t="s">
        <v>87</v>
      </c>
      <c r="I14" s="13" t="s">
        <v>49</v>
      </c>
      <c r="J14" s="13" t="s">
        <v>44</v>
      </c>
      <c r="M14" s="13">
        <v>3932795.0887431474</v>
      </c>
      <c r="N14" s="13">
        <v>4430794.8315275572</v>
      </c>
      <c r="O14" s="13">
        <v>5089129.9097898565</v>
      </c>
      <c r="P14" s="13">
        <v>5931601.5885259891</v>
      </c>
      <c r="Q14" s="13">
        <v>6881909.8250420187</v>
      </c>
      <c r="R14" s="13">
        <v>5495310.9692374375</v>
      </c>
      <c r="S14" s="13">
        <v>5470964.007677136</v>
      </c>
      <c r="T14" s="13">
        <v>11668411.752310093</v>
      </c>
      <c r="U14" s="13">
        <v>9239724.4693895318</v>
      </c>
      <c r="V14" s="13">
        <v>14319493.523495238</v>
      </c>
      <c r="W14" s="13">
        <v>9246919.5882981941</v>
      </c>
      <c r="X14" s="13">
        <v>9546539.1346060038</v>
      </c>
      <c r="Y14" s="13">
        <v>14570698.592007192</v>
      </c>
      <c r="Z14" s="13">
        <v>19250344.727180056</v>
      </c>
      <c r="AA14" s="13">
        <v>13042351.3621231</v>
      </c>
      <c r="AB14" s="13">
        <v>12354718.004062725</v>
      </c>
    </row>
    <row r="15" spans="1:28" ht="14.5" hidden="1" x14ac:dyDescent="0.35">
      <c r="A15" s="13" t="s">
        <v>38</v>
      </c>
      <c r="B15" s="13" t="s">
        <v>39</v>
      </c>
      <c r="C15" s="13" t="s">
        <v>83</v>
      </c>
      <c r="D15" s="13" t="s">
        <v>84</v>
      </c>
      <c r="F15" s="13" t="s">
        <v>85</v>
      </c>
      <c r="G15" s="13" t="s">
        <v>85</v>
      </c>
      <c r="H15" s="13" t="s">
        <v>87</v>
      </c>
      <c r="I15" s="13" t="s">
        <v>50</v>
      </c>
      <c r="J15" s="13" t="s">
        <v>44</v>
      </c>
      <c r="M15" s="13">
        <v>60.461399427258584</v>
      </c>
      <c r="N15" s="13">
        <v>68.15198792717274</v>
      </c>
      <c r="O15" s="13">
        <v>78.272695232136584</v>
      </c>
      <c r="P15" s="13">
        <v>90.249538332139764</v>
      </c>
      <c r="Q15" s="13">
        <v>104.87809763103655</v>
      </c>
      <c r="R15" s="13">
        <v>84.461631093510235</v>
      </c>
      <c r="S15" s="13">
        <v>84.699592102080473</v>
      </c>
      <c r="T15" s="13">
        <v>183.01325504540961</v>
      </c>
      <c r="U15" s="13">
        <v>144.86491966444999</v>
      </c>
      <c r="V15" s="13">
        <v>224.51060880082952</v>
      </c>
      <c r="W15" s="13">
        <v>141.95523873396752</v>
      </c>
      <c r="X15" s="13">
        <v>146.91748431752725</v>
      </c>
      <c r="Y15" s="13">
        <v>227.55440514957473</v>
      </c>
      <c r="Z15" s="13">
        <v>302.76286036721524</v>
      </c>
      <c r="AA15" s="13">
        <v>242.35015892570101</v>
      </c>
      <c r="AB15" s="13">
        <v>251.97426161452398</v>
      </c>
    </row>
    <row r="16" spans="1:28" ht="14.5" hidden="1" x14ac:dyDescent="0.35">
      <c r="A16" s="13" t="s">
        <v>38</v>
      </c>
      <c r="B16" s="13" t="s">
        <v>39</v>
      </c>
      <c r="C16" s="13" t="s">
        <v>83</v>
      </c>
      <c r="D16" s="13" t="s">
        <v>84</v>
      </c>
      <c r="F16" s="13" t="s">
        <v>88</v>
      </c>
      <c r="G16" s="13" t="s">
        <v>88</v>
      </c>
      <c r="H16" s="13" t="s">
        <v>87</v>
      </c>
      <c r="I16" s="13" t="s">
        <v>43</v>
      </c>
      <c r="J16" s="13" t="s">
        <v>44</v>
      </c>
      <c r="M16" s="13">
        <v>7.1044885926437811</v>
      </c>
      <c r="N16" s="13">
        <v>11.522782246925264</v>
      </c>
      <c r="O16" s="13">
        <v>31.926468666961476</v>
      </c>
      <c r="P16" s="13">
        <v>47.602960716820562</v>
      </c>
      <c r="Q16" s="13">
        <v>22.62474718873446</v>
      </c>
      <c r="R16" s="13">
        <v>55.503774139495611</v>
      </c>
      <c r="S16" s="13">
        <v>73.940828953547282</v>
      </c>
      <c r="T16" s="13">
        <v>76.944679737808627</v>
      </c>
      <c r="U16" s="13">
        <v>86.22881797617157</v>
      </c>
      <c r="V16" s="13">
        <v>94.648442260343217</v>
      </c>
      <c r="W16" s="13">
        <v>62.236791530474832</v>
      </c>
      <c r="X16" s="13">
        <v>77.153170855795352</v>
      </c>
      <c r="Y16" s="13">
        <v>138.59346242282058</v>
      </c>
      <c r="Z16" s="13">
        <v>194.00463955314251</v>
      </c>
      <c r="AA16" s="13">
        <v>173.82710839455726</v>
      </c>
      <c r="AB16" s="13">
        <v>163.02542767477723</v>
      </c>
    </row>
    <row r="17" spans="1:28" ht="14.5" hidden="1" x14ac:dyDescent="0.35">
      <c r="A17" s="13" t="s">
        <v>38</v>
      </c>
      <c r="B17" s="13" t="s">
        <v>39</v>
      </c>
      <c r="C17" s="13" t="s">
        <v>83</v>
      </c>
      <c r="D17" s="13" t="s">
        <v>84</v>
      </c>
      <c r="F17" s="13" t="s">
        <v>88</v>
      </c>
      <c r="G17" s="13" t="s">
        <v>88</v>
      </c>
      <c r="H17" s="13" t="s">
        <v>87</v>
      </c>
      <c r="I17" s="13" t="s">
        <v>45</v>
      </c>
      <c r="J17" s="13" t="s">
        <v>44</v>
      </c>
      <c r="M17" s="13">
        <v>398561.76934381761</v>
      </c>
      <c r="N17" s="13">
        <v>646428.02122717723</v>
      </c>
      <c r="O17" s="13">
        <v>1791074.774349269</v>
      </c>
      <c r="P17" s="13">
        <v>2670525.8954109927</v>
      </c>
      <c r="Q17" s="13">
        <v>1269248.2144911389</v>
      </c>
      <c r="R17" s="13">
        <v>3113761.7135205707</v>
      </c>
      <c r="S17" s="13">
        <v>4148080.5042940001</v>
      </c>
      <c r="T17" s="13">
        <v>4316596.5332910549</v>
      </c>
      <c r="U17" s="13">
        <v>4837436.6884632176</v>
      </c>
      <c r="V17" s="13">
        <v>5309777.6108052498</v>
      </c>
      <c r="W17" s="13">
        <v>3491484.0048596351</v>
      </c>
      <c r="X17" s="13">
        <v>4328292.8850101205</v>
      </c>
      <c r="Y17" s="13">
        <v>7775093.2419202439</v>
      </c>
      <c r="Z17" s="13">
        <v>10883660.278931292</v>
      </c>
      <c r="AA17" s="13">
        <v>9751700.7809346821</v>
      </c>
      <c r="AB17" s="13">
        <v>9145726.4925550353</v>
      </c>
    </row>
    <row r="18" spans="1:28" ht="14.5" hidden="1" x14ac:dyDescent="0.35">
      <c r="A18" s="13" t="s">
        <v>38</v>
      </c>
      <c r="B18" s="13" t="s">
        <v>39</v>
      </c>
      <c r="C18" s="13" t="s">
        <v>83</v>
      </c>
      <c r="D18" s="13" t="s">
        <v>84</v>
      </c>
      <c r="F18" s="13" t="s">
        <v>88</v>
      </c>
      <c r="G18" s="13" t="s">
        <v>88</v>
      </c>
      <c r="H18" s="13" t="s">
        <v>87</v>
      </c>
      <c r="I18" s="13" t="s">
        <v>46</v>
      </c>
      <c r="J18" s="13" t="s">
        <v>44</v>
      </c>
      <c r="M18" s="13">
        <v>398789.11295212776</v>
      </c>
      <c r="N18" s="13">
        <v>646796.75021868222</v>
      </c>
      <c r="O18" s="13">
        <v>1791383.0987506167</v>
      </c>
      <c r="P18" s="13">
        <v>2671573.6417032727</v>
      </c>
      <c r="Q18" s="13">
        <v>1269892.9482943295</v>
      </c>
      <c r="R18" s="13">
        <v>3115537.8342858083</v>
      </c>
      <c r="S18" s="13">
        <v>4150446.6108205137</v>
      </c>
      <c r="T18" s="13">
        <v>4319058.7630426651</v>
      </c>
      <c r="U18" s="13">
        <v>4840196.0106384549</v>
      </c>
      <c r="V18" s="13">
        <v>5312806.3609575806</v>
      </c>
      <c r="W18" s="13">
        <v>3493475.58218861</v>
      </c>
      <c r="X18" s="13">
        <v>4330761.7864775062</v>
      </c>
      <c r="Y18" s="13">
        <v>7779528.2327177748</v>
      </c>
      <c r="Z18" s="13">
        <v>10889868.427396994</v>
      </c>
      <c r="AA18" s="13">
        <v>11876323.04437965</v>
      </c>
      <c r="AB18" s="13">
        <v>11978619.349259626</v>
      </c>
    </row>
    <row r="19" spans="1:28" ht="14.5" hidden="1" x14ac:dyDescent="0.35">
      <c r="A19" s="13" t="s">
        <v>38</v>
      </c>
      <c r="B19" s="13" t="s">
        <v>39</v>
      </c>
      <c r="C19" s="13" t="s">
        <v>83</v>
      </c>
      <c r="D19" s="13" t="s">
        <v>84</v>
      </c>
      <c r="F19" s="13" t="s">
        <v>88</v>
      </c>
      <c r="G19" s="13" t="s">
        <v>88</v>
      </c>
      <c r="H19" s="13" t="s">
        <v>87</v>
      </c>
      <c r="I19" s="13" t="s">
        <v>47</v>
      </c>
      <c r="J19" s="13" t="s">
        <v>44</v>
      </c>
      <c r="M19" s="13">
        <v>398765.52605365287</v>
      </c>
      <c r="N19" s="13">
        <v>646758.49458715832</v>
      </c>
      <c r="O19" s="13">
        <v>1791374.8544896492</v>
      </c>
      <c r="P19" s="13">
        <v>2671480.7676243386</v>
      </c>
      <c r="Q19" s="13">
        <v>1269828.6954297868</v>
      </c>
      <c r="R19" s="13">
        <v>3115353.561756656</v>
      </c>
      <c r="S19" s="13">
        <v>4150201.1272683875</v>
      </c>
      <c r="T19" s="13">
        <v>4318803.3067059349</v>
      </c>
      <c r="U19" s="13">
        <v>4839909.7309627738</v>
      </c>
      <c r="V19" s="13">
        <v>5312492.1281292764</v>
      </c>
      <c r="W19" s="13">
        <v>3493268.9560407288</v>
      </c>
      <c r="X19" s="13">
        <v>4330505.6379502639</v>
      </c>
      <c r="Y19" s="13">
        <v>7779068.1024225308</v>
      </c>
      <c r="Z19" s="13">
        <v>10889224.331993677</v>
      </c>
      <c r="AA19" s="13">
        <v>11873578.6209522</v>
      </c>
      <c r="AB19" s="13">
        <v>11975186.033752751</v>
      </c>
    </row>
    <row r="20" spans="1:28" ht="14.5" hidden="1" x14ac:dyDescent="0.35">
      <c r="A20" s="13" t="s">
        <v>38</v>
      </c>
      <c r="B20" s="13" t="s">
        <v>39</v>
      </c>
      <c r="C20" s="13" t="s">
        <v>83</v>
      </c>
      <c r="D20" s="13" t="s">
        <v>84</v>
      </c>
      <c r="F20" s="13" t="s">
        <v>88</v>
      </c>
      <c r="G20" s="13" t="s">
        <v>88</v>
      </c>
      <c r="H20" s="13" t="s">
        <v>87</v>
      </c>
      <c r="I20" s="13" t="s">
        <v>48</v>
      </c>
      <c r="J20" s="13" t="s">
        <v>44</v>
      </c>
      <c r="M20" s="13">
        <v>398931.20272003184</v>
      </c>
      <c r="N20" s="13">
        <v>647027.20585763606</v>
      </c>
      <c r="O20" s="13">
        <v>1791915.9507023273</v>
      </c>
      <c r="P20" s="13">
        <v>2672455.2492952901</v>
      </c>
      <c r="Q20" s="13">
        <v>1270333.7012963491</v>
      </c>
      <c r="R20" s="13">
        <v>3116647.9097675281</v>
      </c>
      <c r="S20" s="13">
        <v>4151925.427399585</v>
      </c>
      <c r="T20" s="13">
        <v>4320597.6566374209</v>
      </c>
      <c r="U20" s="13">
        <v>4841920.5869979784</v>
      </c>
      <c r="V20" s="13">
        <v>5314699.3298027869</v>
      </c>
      <c r="W20" s="13">
        <v>3494720.3180192197</v>
      </c>
      <c r="X20" s="13">
        <v>4332304.8498946214</v>
      </c>
      <c r="Y20" s="13">
        <v>7782300.1019662302</v>
      </c>
      <c r="Z20" s="13">
        <v>10893748.520188058</v>
      </c>
      <c r="AA20" s="13">
        <v>11886152.4899428</v>
      </c>
      <c r="AB20" s="13">
        <v>11990357.1800522</v>
      </c>
    </row>
    <row r="21" spans="1:28" ht="15.75" hidden="1" customHeight="1" x14ac:dyDescent="0.35">
      <c r="A21" s="13" t="s">
        <v>38</v>
      </c>
      <c r="B21" s="13" t="s">
        <v>39</v>
      </c>
      <c r="C21" s="13" t="s">
        <v>83</v>
      </c>
      <c r="D21" s="13" t="s">
        <v>84</v>
      </c>
      <c r="F21" s="13" t="s">
        <v>88</v>
      </c>
      <c r="G21" s="13" t="s">
        <v>88</v>
      </c>
      <c r="H21" s="13" t="s">
        <v>87</v>
      </c>
      <c r="I21" s="13" t="s">
        <v>49</v>
      </c>
      <c r="J21" s="13" t="s">
        <v>44</v>
      </c>
      <c r="M21" s="13">
        <v>398953.93708718097</v>
      </c>
      <c r="N21" s="13">
        <v>647064.07876636204</v>
      </c>
      <c r="O21" s="13">
        <v>1792115.8670170684</v>
      </c>
      <c r="P21" s="13">
        <v>2672672.7465202287</v>
      </c>
      <c r="Q21" s="13">
        <v>1270416.9617834766</v>
      </c>
      <c r="R21" s="13">
        <v>3116825.5218457645</v>
      </c>
      <c r="S21" s="13">
        <v>4152162.0380522353</v>
      </c>
      <c r="T21" s="13">
        <v>4320843.8796125818</v>
      </c>
      <c r="U21" s="13">
        <v>4842196.5192155018</v>
      </c>
      <c r="V21" s="13">
        <v>5315002.2048180206</v>
      </c>
      <c r="W21" s="13">
        <v>3494919.4757521171</v>
      </c>
      <c r="X21" s="13">
        <v>4332551.7400413603</v>
      </c>
      <c r="Y21" s="13">
        <v>7782743.6010459848</v>
      </c>
      <c r="Z21" s="13">
        <v>10894369.335034626</v>
      </c>
      <c r="AA21" s="13">
        <v>11886134.531959701</v>
      </c>
      <c r="AB21" s="13">
        <v>11990112.6419107</v>
      </c>
    </row>
    <row r="22" spans="1:28" ht="15.75" hidden="1" customHeight="1" x14ac:dyDescent="0.35">
      <c r="A22" s="13" t="s">
        <v>38</v>
      </c>
      <c r="B22" s="13" t="s">
        <v>39</v>
      </c>
      <c r="C22" s="13" t="s">
        <v>83</v>
      </c>
      <c r="D22" s="13" t="s">
        <v>84</v>
      </c>
      <c r="F22" s="13" t="s">
        <v>88</v>
      </c>
      <c r="G22" s="13" t="s">
        <v>88</v>
      </c>
      <c r="H22" s="13" t="s">
        <v>87</v>
      </c>
      <c r="I22" s="13" t="s">
        <v>50</v>
      </c>
      <c r="J22" s="13" t="s">
        <v>44</v>
      </c>
      <c r="M22" s="13">
        <v>0.7104487605441836</v>
      </c>
      <c r="N22" s="13">
        <v>1.1522780750755537</v>
      </c>
      <c r="O22" s="13">
        <v>0.55071132597442407</v>
      </c>
      <c r="P22" s="13">
        <v>2.9990055136891876</v>
      </c>
      <c r="Q22" s="13">
        <v>1.9689261749888105</v>
      </c>
      <c r="R22" s="13">
        <v>5.5503773871878659</v>
      </c>
      <c r="S22" s="13">
        <v>7.39408289535473</v>
      </c>
      <c r="T22" s="13">
        <v>7.6944679737808626</v>
      </c>
      <c r="U22" s="13">
        <v>8.6228817976171577</v>
      </c>
      <c r="V22" s="13">
        <v>9.4648442260343231</v>
      </c>
      <c r="W22" s="13">
        <v>6.2236791530474829</v>
      </c>
      <c r="X22" s="13">
        <v>7.7153170855795352</v>
      </c>
      <c r="Y22" s="13">
        <v>13.859346242282058</v>
      </c>
      <c r="Z22" s="13">
        <v>19.400463955314251</v>
      </c>
      <c r="AA22" s="13">
        <v>17.382710839455726</v>
      </c>
      <c r="AB22" s="13">
        <v>16.302542767477725</v>
      </c>
    </row>
    <row r="23" spans="1:28" ht="15.75" hidden="1" customHeight="1" x14ac:dyDescent="0.35">
      <c r="A23" s="13" t="s">
        <v>38</v>
      </c>
      <c r="B23" s="13" t="s">
        <v>39</v>
      </c>
      <c r="C23" s="13" t="s">
        <v>83</v>
      </c>
      <c r="D23" s="13" t="s">
        <v>84</v>
      </c>
      <c r="F23" s="13" t="s">
        <v>89</v>
      </c>
      <c r="G23" s="13" t="s">
        <v>90</v>
      </c>
      <c r="H23" s="13" t="s">
        <v>87</v>
      </c>
      <c r="I23" s="13" t="s">
        <v>43</v>
      </c>
      <c r="J23" s="13" t="s">
        <v>44</v>
      </c>
      <c r="M23" s="13">
        <v>9.5869906852072972E-3</v>
      </c>
      <c r="N23" s="13">
        <v>6.3070683422381535E-3</v>
      </c>
      <c r="O23" s="13">
        <v>1.4071770533519157E-2</v>
      </c>
      <c r="P23" s="13">
        <v>0.92483706093617002</v>
      </c>
      <c r="Q23" s="13">
        <v>0.61224978811485187</v>
      </c>
      <c r="R23" s="13">
        <v>0.23305271655745888</v>
      </c>
      <c r="S23" s="13">
        <v>9.16933633230997E-2</v>
      </c>
      <c r="T23" s="13">
        <v>12.598662228990195</v>
      </c>
      <c r="U23" s="13">
        <v>4.2426807133819242</v>
      </c>
      <c r="V23" s="13">
        <v>0.20735256316088946</v>
      </c>
      <c r="W23" s="13">
        <v>16.206820082607216</v>
      </c>
      <c r="X23" s="13">
        <v>14.174155659313076</v>
      </c>
      <c r="Y23" s="13">
        <v>5.2104334137408026</v>
      </c>
      <c r="Z23" s="13">
        <v>2.2251755840350449</v>
      </c>
      <c r="AA23" s="13">
        <v>1.9486272734168526</v>
      </c>
      <c r="AB23" s="13">
        <v>0.91596191627203349</v>
      </c>
    </row>
    <row r="24" spans="1:28" ht="15.75" hidden="1" customHeight="1" x14ac:dyDescent="0.35">
      <c r="A24" s="13" t="s">
        <v>38</v>
      </c>
      <c r="B24" s="13" t="s">
        <v>39</v>
      </c>
      <c r="C24" s="13" t="s">
        <v>83</v>
      </c>
      <c r="D24" s="13" t="s">
        <v>84</v>
      </c>
      <c r="F24" s="13" t="s">
        <v>89</v>
      </c>
      <c r="G24" s="13" t="s">
        <v>90</v>
      </c>
      <c r="H24" s="13" t="s">
        <v>87</v>
      </c>
      <c r="I24" s="13" t="s">
        <v>45</v>
      </c>
      <c r="J24" s="13" t="s">
        <v>44</v>
      </c>
      <c r="M24" s="13">
        <v>239.5259561566636</v>
      </c>
      <c r="N24" s="13">
        <v>154.95705346763134</v>
      </c>
      <c r="O24" s="13">
        <v>756.28132815659046</v>
      </c>
      <c r="P24" s="13">
        <v>22872.395780749619</v>
      </c>
      <c r="Q24" s="13">
        <v>15006.292880199384</v>
      </c>
      <c r="R24" s="13">
        <v>9850.7243555603054</v>
      </c>
      <c r="S24" s="13">
        <v>5122.8888818863343</v>
      </c>
      <c r="T24" s="13">
        <v>706777.91477950593</v>
      </c>
      <c r="U24" s="13">
        <v>238014.38802072685</v>
      </c>
      <c r="V24" s="13">
        <v>9901.3396990361107</v>
      </c>
      <c r="W24" s="13">
        <v>907565.81810601626</v>
      </c>
      <c r="X24" s="13">
        <v>794232.22554075532</v>
      </c>
      <c r="Y24" s="13">
        <v>291971.84689121903</v>
      </c>
      <c r="Z24" s="13">
        <v>107422.96132557845</v>
      </c>
      <c r="AA24" s="13">
        <v>103465.92194550142</v>
      </c>
      <c r="AB24" s="13">
        <v>51358.718156331772</v>
      </c>
    </row>
    <row r="25" spans="1:28" ht="15.75" hidden="1" customHeight="1" x14ac:dyDescent="0.35">
      <c r="A25" s="13" t="s">
        <v>38</v>
      </c>
      <c r="B25" s="13" t="s">
        <v>39</v>
      </c>
      <c r="C25" s="13" t="s">
        <v>83</v>
      </c>
      <c r="D25" s="13" t="s">
        <v>84</v>
      </c>
      <c r="F25" s="13" t="s">
        <v>89</v>
      </c>
      <c r="G25" s="13" t="s">
        <v>90</v>
      </c>
      <c r="H25" s="13" t="s">
        <v>87</v>
      </c>
      <c r="I25" s="13" t="s">
        <v>46</v>
      </c>
      <c r="J25" s="13" t="s">
        <v>44</v>
      </c>
      <c r="M25" s="13">
        <v>240.08708352312692</v>
      </c>
      <c r="N25" s="13">
        <v>155.32844209766546</v>
      </c>
      <c r="O25" s="13">
        <v>756.75988517770884</v>
      </c>
      <c r="P25" s="13">
        <v>22926.726231839417</v>
      </c>
      <c r="Q25" s="13">
        <v>15042.375555935785</v>
      </c>
      <c r="R25" s="13">
        <v>9860.9305294230289</v>
      </c>
      <c r="S25" s="13">
        <v>5125.841220392118</v>
      </c>
      <c r="T25" s="13">
        <v>707181.0780211268</v>
      </c>
      <c r="U25" s="13">
        <v>238150.15380355506</v>
      </c>
      <c r="V25" s="13">
        <v>9907.9990117458674</v>
      </c>
      <c r="W25" s="13">
        <v>908084.44435888925</v>
      </c>
      <c r="X25" s="13">
        <v>794685.79852185328</v>
      </c>
      <c r="Y25" s="13">
        <v>292138.58076045872</v>
      </c>
      <c r="Z25" s="13">
        <v>107508.62718351501</v>
      </c>
      <c r="AA25" s="13">
        <v>128924.04421654336</v>
      </c>
      <c r="AB25" s="13">
        <v>67302.133721919949</v>
      </c>
    </row>
    <row r="26" spans="1:28" ht="15.75" hidden="1" customHeight="1" x14ac:dyDescent="0.35">
      <c r="A26" s="13" t="s">
        <v>38</v>
      </c>
      <c r="B26" s="13" t="s">
        <v>39</v>
      </c>
      <c r="C26" s="13" t="s">
        <v>83</v>
      </c>
      <c r="D26" s="13" t="s">
        <v>84</v>
      </c>
      <c r="F26" s="13" t="s">
        <v>89</v>
      </c>
      <c r="G26" s="13" t="s">
        <v>90</v>
      </c>
      <c r="H26" s="13" t="s">
        <v>87</v>
      </c>
      <c r="I26" s="13" t="s">
        <v>47</v>
      </c>
      <c r="J26" s="13" t="s">
        <v>44</v>
      </c>
      <c r="M26" s="13">
        <v>240.02040021187474</v>
      </c>
      <c r="N26" s="13">
        <v>155.28426629597647</v>
      </c>
      <c r="O26" s="13">
        <v>756.70929418298306</v>
      </c>
      <c r="P26" s="13">
        <v>22920.266070537204</v>
      </c>
      <c r="Q26" s="13">
        <v>15038.083052368431</v>
      </c>
      <c r="R26" s="13">
        <v>9859.780149898439</v>
      </c>
      <c r="S26" s="13">
        <v>5125.5343110831473</v>
      </c>
      <c r="T26" s="13">
        <v>707139.24963341234</v>
      </c>
      <c r="U26" s="13">
        <v>238136.06810358664</v>
      </c>
      <c r="V26" s="13">
        <v>9907.3073081418079</v>
      </c>
      <c r="W26" s="13">
        <v>908030.63661851687</v>
      </c>
      <c r="X26" s="13">
        <v>794638.7403250644</v>
      </c>
      <c r="Y26" s="13">
        <v>292121.28212152515</v>
      </c>
      <c r="Z26" s="13">
        <v>107499.25801223471</v>
      </c>
      <c r="AA26" s="13">
        <v>128891.01086851256</v>
      </c>
      <c r="AB26" s="13">
        <v>67282.843563963383</v>
      </c>
    </row>
    <row r="27" spans="1:28" ht="15.75" hidden="1" customHeight="1" x14ac:dyDescent="0.35">
      <c r="A27" s="13" t="s">
        <v>38</v>
      </c>
      <c r="B27" s="13" t="s">
        <v>39</v>
      </c>
      <c r="C27" s="13" t="s">
        <v>83</v>
      </c>
      <c r="D27" s="13" t="s">
        <v>84</v>
      </c>
      <c r="F27" s="13" t="s">
        <v>89</v>
      </c>
      <c r="G27" s="13" t="s">
        <v>90</v>
      </c>
      <c r="H27" s="13" t="s">
        <v>87</v>
      </c>
      <c r="I27" s="13" t="s">
        <v>48</v>
      </c>
      <c r="J27" s="13" t="s">
        <v>44</v>
      </c>
      <c r="M27" s="13">
        <v>240.31650387972539</v>
      </c>
      <c r="N27" s="13">
        <v>155.47970382644837</v>
      </c>
      <c r="O27" s="13">
        <v>757.04550730897859</v>
      </c>
      <c r="P27" s="13">
        <v>22948.887516041821</v>
      </c>
      <c r="Q27" s="13">
        <v>15057.063615774634</v>
      </c>
      <c r="R27" s="13">
        <v>9865.9987670034916</v>
      </c>
      <c r="S27" s="13">
        <v>5127.6777766777577</v>
      </c>
      <c r="T27" s="13">
        <v>707433.05216204643</v>
      </c>
      <c r="U27" s="13">
        <v>238235.00741782272</v>
      </c>
      <c r="V27" s="13">
        <v>9912.1496231110996</v>
      </c>
      <c r="W27" s="13">
        <v>908408.58194724214</v>
      </c>
      <c r="X27" s="13">
        <v>794969.28163503972</v>
      </c>
      <c r="Y27" s="13">
        <v>292242.78942873352</v>
      </c>
      <c r="Z27" s="13">
        <v>107555.27295286201</v>
      </c>
      <c r="AA27" s="13">
        <v>129039.65957134421</v>
      </c>
      <c r="AB27" s="13">
        <v>67368.082979891682</v>
      </c>
    </row>
    <row r="28" spans="1:28" ht="15.75" hidden="1" customHeight="1" x14ac:dyDescent="0.35">
      <c r="A28" s="13" t="s">
        <v>38</v>
      </c>
      <c r="B28" s="13" t="s">
        <v>39</v>
      </c>
      <c r="C28" s="13" t="s">
        <v>83</v>
      </c>
      <c r="D28" s="13" t="s">
        <v>84</v>
      </c>
      <c r="F28" s="13" t="s">
        <v>89</v>
      </c>
      <c r="G28" s="13" t="s">
        <v>90</v>
      </c>
      <c r="H28" s="13" t="s">
        <v>87</v>
      </c>
      <c r="I28" s="13" t="s">
        <v>49</v>
      </c>
      <c r="J28" s="13" t="s">
        <v>44</v>
      </c>
      <c r="M28" s="13">
        <v>240.3123277477408</v>
      </c>
      <c r="N28" s="13">
        <v>155.47665011035076</v>
      </c>
      <c r="O28" s="13">
        <v>757.08666425813135</v>
      </c>
      <c r="P28" s="13">
        <v>22948.457292376916</v>
      </c>
      <c r="Q28" s="13">
        <v>15056.762980825792</v>
      </c>
      <c r="R28" s="13">
        <v>9866.3678911908592</v>
      </c>
      <c r="S28" s="13">
        <v>5127.9687080976528</v>
      </c>
      <c r="T28" s="13">
        <v>707473.36705206486</v>
      </c>
      <c r="U28" s="13">
        <v>238248.58399610553</v>
      </c>
      <c r="V28" s="13">
        <v>9912.8098582188486</v>
      </c>
      <c r="W28" s="13">
        <v>908460.44267380831</v>
      </c>
      <c r="X28" s="13">
        <v>795014.6389331494</v>
      </c>
      <c r="Y28" s="13">
        <v>292259.46281565749</v>
      </c>
      <c r="Z28" s="13">
        <v>107560.41192638961</v>
      </c>
      <c r="AA28" s="13">
        <v>129038.37186070697</v>
      </c>
      <c r="AB28" s="13">
        <v>67366.709037017281</v>
      </c>
    </row>
    <row r="29" spans="1:28" ht="15.75" hidden="1" customHeight="1" x14ac:dyDescent="0.35">
      <c r="A29" s="13" t="s">
        <v>38</v>
      </c>
      <c r="B29" s="13" t="s">
        <v>39</v>
      </c>
      <c r="C29" s="13" t="s">
        <v>83</v>
      </c>
      <c r="D29" s="13" t="s">
        <v>84</v>
      </c>
      <c r="F29" s="13" t="s">
        <v>89</v>
      </c>
      <c r="G29" s="13" t="s">
        <v>90</v>
      </c>
      <c r="H29" s="13" t="s">
        <v>87</v>
      </c>
      <c r="I29" s="13" t="s">
        <v>50</v>
      </c>
      <c r="J29" s="13" t="s">
        <v>44</v>
      </c>
      <c r="M29" s="13">
        <v>1.9007126408787656E-3</v>
      </c>
      <c r="N29" s="13">
        <v>1.2587158826775635E-3</v>
      </c>
      <c r="O29" s="13">
        <v>1.5118450683360152E-3</v>
      </c>
      <c r="P29" s="13">
        <v>0.18409728068562004</v>
      </c>
      <c r="Q29" s="13">
        <v>0.1223015807252823</v>
      </c>
      <c r="R29" s="13">
        <v>3.3484852888649413E-2</v>
      </c>
      <c r="S29" s="13">
        <v>9.2365618117353394E-3</v>
      </c>
      <c r="T29" s="13">
        <v>1.2598886313921609</v>
      </c>
      <c r="U29" s="13">
        <v>0.42426807133819239</v>
      </c>
      <c r="V29" s="13">
        <v>2.0824258866487221E-2</v>
      </c>
      <c r="W29" s="13">
        <v>1.6207116757775206</v>
      </c>
      <c r="X29" s="13">
        <v>1.4174155659313075</v>
      </c>
      <c r="Y29" s="13">
        <v>0.52104334137408026</v>
      </c>
      <c r="Z29" s="13">
        <v>0.2760740000607475</v>
      </c>
      <c r="AA29" s="13">
        <v>0.21271487456076621</v>
      </c>
      <c r="AB29" s="13">
        <v>9.1596191627203352E-2</v>
      </c>
    </row>
    <row r="30" spans="1:28" ht="15.75" hidden="1" customHeight="1" x14ac:dyDescent="0.35">
      <c r="A30" s="13" t="s">
        <v>38</v>
      </c>
      <c r="B30" s="13" t="s">
        <v>39</v>
      </c>
      <c r="C30" s="13" t="s">
        <v>83</v>
      </c>
      <c r="D30" s="13" t="s">
        <v>84</v>
      </c>
      <c r="F30" s="13" t="s">
        <v>91</v>
      </c>
      <c r="G30" s="13" t="s">
        <v>57</v>
      </c>
      <c r="H30" s="13" t="s">
        <v>87</v>
      </c>
      <c r="I30" s="13" t="s">
        <v>43</v>
      </c>
      <c r="J30" s="13" t="s">
        <v>44</v>
      </c>
      <c r="M30" s="13">
        <v>7.6626186195062473</v>
      </c>
      <c r="N30" s="13">
        <v>12.253442163811997</v>
      </c>
      <c r="O30" s="13">
        <v>20.907342986320145</v>
      </c>
      <c r="P30" s="13">
        <v>16.774504125118256</v>
      </c>
      <c r="Q30" s="13">
        <v>8.1388351456262171</v>
      </c>
      <c r="R30" s="13">
        <v>12.424900288185183</v>
      </c>
      <c r="S30" s="13">
        <v>18.953056171793424</v>
      </c>
      <c r="T30" s="13">
        <v>7.0308987014479367</v>
      </c>
      <c r="U30" s="13">
        <v>3.9465731614241828</v>
      </c>
      <c r="V30" s="13">
        <v>3.8566471142523526</v>
      </c>
      <c r="W30" s="13">
        <v>7.3880391065774953</v>
      </c>
      <c r="X30" s="13">
        <v>4.5825063369211456</v>
      </c>
      <c r="Y30" s="13">
        <v>10.04559905509775</v>
      </c>
      <c r="Z30" s="13">
        <v>8.4457487379092271</v>
      </c>
      <c r="AA30" s="13">
        <v>13.547190998130418</v>
      </c>
      <c r="AB30" s="13">
        <v>10.789260362719208</v>
      </c>
    </row>
    <row r="31" spans="1:28" ht="15.75" hidden="1" customHeight="1" x14ac:dyDescent="0.35">
      <c r="A31" s="13" t="s">
        <v>38</v>
      </c>
      <c r="B31" s="13" t="s">
        <v>39</v>
      </c>
      <c r="C31" s="13" t="s">
        <v>83</v>
      </c>
      <c r="D31" s="13" t="s">
        <v>84</v>
      </c>
      <c r="F31" s="13" t="s">
        <v>91</v>
      </c>
      <c r="G31" s="13" t="s">
        <v>57</v>
      </c>
      <c r="H31" s="13" t="s">
        <v>87</v>
      </c>
      <c r="I31" s="13" t="s">
        <v>45</v>
      </c>
      <c r="J31" s="13" t="s">
        <v>44</v>
      </c>
      <c r="M31" s="13">
        <v>183647.4276676178</v>
      </c>
      <c r="N31" s="13">
        <v>293674.16743087769</v>
      </c>
      <c r="O31" s="13">
        <v>501079.30909156799</v>
      </c>
      <c r="P31" s="13">
        <v>402028.9384765625</v>
      </c>
      <c r="Q31" s="13">
        <v>195051.46089172363</v>
      </c>
      <c r="R31" s="13">
        <v>297780.34824161272</v>
      </c>
      <c r="S31" s="13">
        <v>454241.57958398323</v>
      </c>
      <c r="T31" s="13">
        <v>168507.20554470236</v>
      </c>
      <c r="U31" s="13">
        <v>94559.488296962445</v>
      </c>
      <c r="V31" s="13">
        <v>92415.233714718837</v>
      </c>
      <c r="W31" s="13">
        <v>177063.53772536278</v>
      </c>
      <c r="X31" s="13">
        <v>109826.59809469621</v>
      </c>
      <c r="Y31" s="13">
        <v>239838.05637224141</v>
      </c>
      <c r="Z31" s="13">
        <v>202106.74224427424</v>
      </c>
      <c r="AA31" s="13">
        <v>324678.32539467228</v>
      </c>
      <c r="AB31" s="13">
        <v>258578.2057814305</v>
      </c>
    </row>
    <row r="32" spans="1:28" ht="15.75" hidden="1" customHeight="1" x14ac:dyDescent="0.35">
      <c r="A32" s="13" t="s">
        <v>38</v>
      </c>
      <c r="B32" s="13" t="s">
        <v>39</v>
      </c>
      <c r="C32" s="13" t="s">
        <v>83</v>
      </c>
      <c r="D32" s="13" t="s">
        <v>84</v>
      </c>
      <c r="F32" s="13" t="s">
        <v>91</v>
      </c>
      <c r="G32" s="13" t="s">
        <v>57</v>
      </c>
      <c r="H32" s="13" t="s">
        <v>87</v>
      </c>
      <c r="I32" s="13" t="s">
        <v>46</v>
      </c>
      <c r="J32" s="13" t="s">
        <v>44</v>
      </c>
      <c r="M32" s="13">
        <v>184099.5221941472</v>
      </c>
      <c r="N32" s="13">
        <v>294397.12054852728</v>
      </c>
      <c r="O32" s="13">
        <v>502312.84233986621</v>
      </c>
      <c r="P32" s="13">
        <v>403018.6342432797</v>
      </c>
      <c r="Q32" s="13">
        <v>195531.65218545729</v>
      </c>
      <c r="R32" s="13">
        <v>298513.41736291553</v>
      </c>
      <c r="S32" s="13">
        <v>455359.80989811913</v>
      </c>
      <c r="T32" s="13">
        <v>168922.02856808779</v>
      </c>
      <c r="U32" s="13">
        <v>94792.336113486483</v>
      </c>
      <c r="V32" s="13">
        <v>92642.775894459715</v>
      </c>
      <c r="W32" s="13">
        <v>177499.43203265086</v>
      </c>
      <c r="X32" s="13">
        <v>110096.96596857454</v>
      </c>
      <c r="Y32" s="13">
        <v>240430.74671649217</v>
      </c>
      <c r="Z32" s="13">
        <v>202605.04141981091</v>
      </c>
      <c r="AA32" s="13">
        <v>330966.61897362472</v>
      </c>
      <c r="AB32" s="13">
        <v>264254.1612238395</v>
      </c>
    </row>
    <row r="33" spans="1:28" ht="15.75" hidden="1" customHeight="1" x14ac:dyDescent="0.35">
      <c r="A33" s="13" t="s">
        <v>38</v>
      </c>
      <c r="B33" s="13" t="s">
        <v>39</v>
      </c>
      <c r="C33" s="13" t="s">
        <v>83</v>
      </c>
      <c r="D33" s="13" t="s">
        <v>84</v>
      </c>
      <c r="F33" s="13" t="s">
        <v>91</v>
      </c>
      <c r="G33" s="13" t="s">
        <v>57</v>
      </c>
      <c r="H33" s="13" t="s">
        <v>87</v>
      </c>
      <c r="I33" s="13" t="s">
        <v>47</v>
      </c>
      <c r="J33" s="13" t="s">
        <v>44</v>
      </c>
      <c r="M33" s="13">
        <v>184045.73060760417</v>
      </c>
      <c r="N33" s="13">
        <v>294311.1013804283</v>
      </c>
      <c r="O33" s="13">
        <v>502166.07279044332</v>
      </c>
      <c r="P33" s="13">
        <v>402900.87722112355</v>
      </c>
      <c r="Q33" s="13">
        <v>195474.51755997483</v>
      </c>
      <c r="R33" s="13">
        <v>298426.19456230325</v>
      </c>
      <c r="S33" s="13">
        <v>455226.7594437931</v>
      </c>
      <c r="T33" s="13">
        <v>168872.67165920362</v>
      </c>
      <c r="U33" s="13">
        <v>94764.631169893284</v>
      </c>
      <c r="V33" s="13">
        <v>92615.702231717674</v>
      </c>
      <c r="W33" s="13">
        <v>177447.56799812269</v>
      </c>
      <c r="X33" s="13">
        <v>110064.79677408937</v>
      </c>
      <c r="Y33" s="13">
        <v>240360.22661112537</v>
      </c>
      <c r="Z33" s="13">
        <v>202545.75226367076</v>
      </c>
      <c r="AA33" s="13">
        <v>330871.51769281848</v>
      </c>
      <c r="AB33" s="13">
        <v>264178.42061609379</v>
      </c>
    </row>
    <row r="34" spans="1:28" ht="15.75" hidden="1" customHeight="1" x14ac:dyDescent="0.35">
      <c r="A34" s="13" t="s">
        <v>38</v>
      </c>
      <c r="B34" s="13" t="s">
        <v>39</v>
      </c>
      <c r="C34" s="13" t="s">
        <v>83</v>
      </c>
      <c r="D34" s="13" t="s">
        <v>84</v>
      </c>
      <c r="F34" s="13" t="s">
        <v>91</v>
      </c>
      <c r="G34" s="13" t="s">
        <v>57</v>
      </c>
      <c r="H34" s="13" t="s">
        <v>87</v>
      </c>
      <c r="I34" s="13" t="s">
        <v>48</v>
      </c>
      <c r="J34" s="13" t="s">
        <v>44</v>
      </c>
      <c r="M34" s="13">
        <v>184283.42504516031</v>
      </c>
      <c r="N34" s="13">
        <v>294691.20316490094</v>
      </c>
      <c r="O34" s="13">
        <v>502814.61857333127</v>
      </c>
      <c r="P34" s="13">
        <v>403421.2223457396</v>
      </c>
      <c r="Q34" s="13">
        <v>195726.98423193628</v>
      </c>
      <c r="R34" s="13">
        <v>298811.61497046897</v>
      </c>
      <c r="S34" s="13">
        <v>455814.68324624212</v>
      </c>
      <c r="T34" s="13">
        <v>169090.77013692254</v>
      </c>
      <c r="U34" s="13">
        <v>94887.05386936065</v>
      </c>
      <c r="V34" s="13">
        <v>92735.335425201774</v>
      </c>
      <c r="W34" s="13">
        <v>177676.74497120868</v>
      </c>
      <c r="X34" s="13">
        <v>110206.94612066066</v>
      </c>
      <c r="Y34" s="13">
        <v>240671.84109381452</v>
      </c>
      <c r="Z34" s="13">
        <v>202807.73938952072</v>
      </c>
      <c r="AA34" s="13">
        <v>331291.75155758025</v>
      </c>
      <c r="AB34" s="13">
        <v>264513.10347254499</v>
      </c>
    </row>
    <row r="35" spans="1:28" ht="15.75" hidden="1" customHeight="1" x14ac:dyDescent="0.35">
      <c r="A35" s="13" t="s">
        <v>38</v>
      </c>
      <c r="B35" s="13" t="s">
        <v>39</v>
      </c>
      <c r="C35" s="13" t="s">
        <v>83</v>
      </c>
      <c r="D35" s="13" t="s">
        <v>84</v>
      </c>
      <c r="F35" s="13" t="s">
        <v>91</v>
      </c>
      <c r="G35" s="13" t="s">
        <v>57</v>
      </c>
      <c r="H35" s="13" t="s">
        <v>87</v>
      </c>
      <c r="I35" s="13" t="s">
        <v>49</v>
      </c>
      <c r="J35" s="13" t="s">
        <v>44</v>
      </c>
      <c r="M35" s="13">
        <v>184279.59373201645</v>
      </c>
      <c r="N35" s="13">
        <v>294685.07643971004</v>
      </c>
      <c r="O35" s="13">
        <v>502804.1649001792</v>
      </c>
      <c r="P35" s="13">
        <v>403412.83509047929</v>
      </c>
      <c r="Q35" s="13">
        <v>195722.91481160332</v>
      </c>
      <c r="R35" s="13">
        <v>298805.40251973568</v>
      </c>
      <c r="S35" s="13">
        <v>455805.20671815623</v>
      </c>
      <c r="T35" s="13">
        <v>169087.25468757181</v>
      </c>
      <c r="U35" s="13">
        <v>94885.080582779949</v>
      </c>
      <c r="V35" s="13">
        <v>92733.407101644654</v>
      </c>
      <c r="W35" s="13">
        <v>177673.05095165543</v>
      </c>
      <c r="X35" s="13">
        <v>110204.65486749219</v>
      </c>
      <c r="Y35" s="13">
        <v>240666.81829428699</v>
      </c>
      <c r="Z35" s="13">
        <v>202803.51651515177</v>
      </c>
      <c r="AA35" s="13">
        <v>331284.9779620812</v>
      </c>
      <c r="AB35" s="13">
        <v>264507.70884236402</v>
      </c>
    </row>
    <row r="36" spans="1:28" ht="15.75" hidden="1" customHeight="1" x14ac:dyDescent="0.35">
      <c r="A36" s="13" t="s">
        <v>38</v>
      </c>
      <c r="B36" s="13" t="s">
        <v>39</v>
      </c>
      <c r="C36" s="13" t="s">
        <v>83</v>
      </c>
      <c r="D36" s="13" t="s">
        <v>84</v>
      </c>
      <c r="F36" s="13" t="s">
        <v>91</v>
      </c>
      <c r="G36" s="13" t="s">
        <v>57</v>
      </c>
      <c r="H36" s="13" t="s">
        <v>87</v>
      </c>
      <c r="I36" s="13" t="s">
        <v>50</v>
      </c>
      <c r="J36" s="13" t="s">
        <v>44</v>
      </c>
      <c r="M36" s="13">
        <v>1.5325238275254378</v>
      </c>
      <c r="N36" s="13">
        <v>2.4506885438167956</v>
      </c>
      <c r="O36" s="13">
        <v>4.1814686420984799</v>
      </c>
      <c r="P36" s="13">
        <v>3.354900911450386</v>
      </c>
      <c r="Q36" s="13">
        <v>1.6277671037241817</v>
      </c>
      <c r="R36" s="13">
        <v>2.4849800735626602</v>
      </c>
      <c r="S36" s="13">
        <v>3.7906112343586953</v>
      </c>
      <c r="T36" s="13">
        <v>1.4061797402895893</v>
      </c>
      <c r="U36" s="13">
        <v>0.78931463228483634</v>
      </c>
      <c r="V36" s="13">
        <v>0.77132942285047124</v>
      </c>
      <c r="W36" s="13">
        <v>1.4776078213154977</v>
      </c>
      <c r="X36" s="13">
        <v>0.91650126738422855</v>
      </c>
      <c r="Y36" s="13">
        <v>2.0091198110195494</v>
      </c>
      <c r="Z36" s="13">
        <v>1.6891497475818427</v>
      </c>
      <c r="AA36" s="13">
        <v>2.7094381996260828</v>
      </c>
      <c r="AB36" s="13">
        <v>2.1578520725438399</v>
      </c>
    </row>
    <row r="37" spans="1:28" ht="15.75" hidden="1" customHeight="1" x14ac:dyDescent="0.35">
      <c r="A37" s="13" t="s">
        <v>38</v>
      </c>
      <c r="B37" s="13" t="s">
        <v>39</v>
      </c>
      <c r="C37" s="13" t="s">
        <v>83</v>
      </c>
      <c r="D37" s="13" t="s">
        <v>84</v>
      </c>
      <c r="F37" s="13" t="s">
        <v>91</v>
      </c>
      <c r="G37" s="13" t="s">
        <v>92</v>
      </c>
      <c r="H37" s="13" t="s">
        <v>87</v>
      </c>
      <c r="I37" s="13" t="s">
        <v>43</v>
      </c>
      <c r="J37" s="13" t="s">
        <v>44</v>
      </c>
      <c r="M37" s="13">
        <v>10.894108078442514</v>
      </c>
      <c r="N37" s="13">
        <v>7.5864406656473875</v>
      </c>
      <c r="O37" s="13">
        <v>1.5116379763931036</v>
      </c>
      <c r="P37" s="13">
        <v>8.706701872870326E-2</v>
      </c>
      <c r="Q37" s="13">
        <v>0.68129793915431947</v>
      </c>
      <c r="R37" s="13">
        <v>2.8222016795624962</v>
      </c>
      <c r="S37" s="13">
        <v>5.2609331693069699</v>
      </c>
      <c r="T37" s="13">
        <v>1.9970330388340498</v>
      </c>
      <c r="U37" s="13">
        <v>0.93006114934342321</v>
      </c>
      <c r="V37" s="13">
        <v>0.83959591818702695</v>
      </c>
      <c r="W37" s="13">
        <v>0.61704606631347392</v>
      </c>
      <c r="X37" s="13">
        <v>12.527138578847396</v>
      </c>
      <c r="Y37" s="13">
        <v>17.094273728235372</v>
      </c>
      <c r="Z37" s="13">
        <v>21.376114691510576</v>
      </c>
      <c r="AA37" s="13">
        <v>23.57264242169575</v>
      </c>
      <c r="AB37" s="13">
        <v>23.528717870032274</v>
      </c>
    </row>
    <row r="38" spans="1:28" ht="15.75" hidden="1" customHeight="1" x14ac:dyDescent="0.35">
      <c r="A38" s="13" t="s">
        <v>38</v>
      </c>
      <c r="B38" s="13" t="s">
        <v>39</v>
      </c>
      <c r="C38" s="13" t="s">
        <v>83</v>
      </c>
      <c r="D38" s="13" t="s">
        <v>84</v>
      </c>
      <c r="F38" s="13" t="s">
        <v>91</v>
      </c>
      <c r="G38" s="13" t="s">
        <v>92</v>
      </c>
      <c r="H38" s="13" t="s">
        <v>87</v>
      </c>
      <c r="I38" s="13" t="s">
        <v>45</v>
      </c>
      <c r="J38" s="13" t="s">
        <v>44</v>
      </c>
      <c r="M38" s="13">
        <v>687418.20623779297</v>
      </c>
      <c r="N38" s="13">
        <v>478704.39527893066</v>
      </c>
      <c r="O38" s="13">
        <v>95384.353332519531</v>
      </c>
      <c r="P38" s="13">
        <v>5493.9285125732422</v>
      </c>
      <c r="Q38" s="13">
        <v>42989.896286010742</v>
      </c>
      <c r="R38" s="13">
        <v>178080.9247640658</v>
      </c>
      <c r="S38" s="13">
        <v>331964.88298326952</v>
      </c>
      <c r="T38" s="13">
        <v>126012.78475042843</v>
      </c>
      <c r="U38" s="13">
        <v>58686.858523570001</v>
      </c>
      <c r="V38" s="13">
        <v>52978.502437601375</v>
      </c>
      <c r="W38" s="13">
        <v>38935.606784380201</v>
      </c>
      <c r="X38" s="13">
        <v>790462.44432526792</v>
      </c>
      <c r="Y38" s="13">
        <v>1078648.6722516501</v>
      </c>
      <c r="Z38" s="13">
        <v>1348832.8370343177</v>
      </c>
      <c r="AA38" s="13">
        <v>1487433.7368090025</v>
      </c>
      <c r="AB38" s="13">
        <v>1484662.0975990323</v>
      </c>
    </row>
    <row r="39" spans="1:28" ht="15.75" hidden="1" customHeight="1" x14ac:dyDescent="0.35">
      <c r="A39" s="13" t="s">
        <v>38</v>
      </c>
      <c r="B39" s="13" t="s">
        <v>39</v>
      </c>
      <c r="C39" s="13" t="s">
        <v>83</v>
      </c>
      <c r="D39" s="13" t="s">
        <v>84</v>
      </c>
      <c r="F39" s="13" t="s">
        <v>91</v>
      </c>
      <c r="G39" s="13" t="s">
        <v>92</v>
      </c>
      <c r="H39" s="13" t="s">
        <v>87</v>
      </c>
      <c r="I39" s="13" t="s">
        <v>46</v>
      </c>
      <c r="J39" s="13" t="s">
        <v>44</v>
      </c>
      <c r="M39" s="13">
        <v>687766.81767781475</v>
      </c>
      <c r="N39" s="13">
        <v>478947.1613673945</v>
      </c>
      <c r="O39" s="13">
        <v>95432.725745174102</v>
      </c>
      <c r="P39" s="13">
        <v>5496.7146569965407</v>
      </c>
      <c r="Q39" s="13">
        <v>43011.697818655128</v>
      </c>
      <c r="R39" s="13">
        <v>178171.23521734856</v>
      </c>
      <c r="S39" s="13">
        <v>332133.23284468736</v>
      </c>
      <c r="T39" s="13">
        <v>126076.68980767114</v>
      </c>
      <c r="U39" s="13">
        <v>58716.620480348989</v>
      </c>
      <c r="V39" s="13">
        <v>53005.369506983356</v>
      </c>
      <c r="W39" s="13">
        <v>38955.352258502229</v>
      </c>
      <c r="X39" s="13">
        <v>790863.31275979092</v>
      </c>
      <c r="Y39" s="13">
        <v>1079195.6890109535</v>
      </c>
      <c r="Z39" s="13">
        <v>1349516.8727044461</v>
      </c>
      <c r="AA39" s="13">
        <v>1673237.9913850576</v>
      </c>
      <c r="AB39" s="13">
        <v>1728819.6029363575</v>
      </c>
    </row>
    <row r="40" spans="1:28" ht="15.75" hidden="1" customHeight="1" x14ac:dyDescent="0.35">
      <c r="A40" s="13" t="s">
        <v>38</v>
      </c>
      <c r="B40" s="13" t="s">
        <v>39</v>
      </c>
      <c r="C40" s="13" t="s">
        <v>83</v>
      </c>
      <c r="D40" s="13" t="s">
        <v>84</v>
      </c>
      <c r="F40" s="13" t="s">
        <v>91</v>
      </c>
      <c r="G40" s="13" t="s">
        <v>92</v>
      </c>
      <c r="H40" s="13" t="s">
        <v>87</v>
      </c>
      <c r="I40" s="13" t="s">
        <v>47</v>
      </c>
      <c r="J40" s="13" t="s">
        <v>44</v>
      </c>
      <c r="M40" s="13">
        <v>687730.64924152789</v>
      </c>
      <c r="N40" s="13">
        <v>478921.97438614373</v>
      </c>
      <c r="O40" s="13">
        <v>95427.707107447408</v>
      </c>
      <c r="P40" s="13">
        <v>5496.4255945184823</v>
      </c>
      <c r="Q40" s="13">
        <v>43009.435909690161</v>
      </c>
      <c r="R40" s="13">
        <v>178161.8655078359</v>
      </c>
      <c r="S40" s="13">
        <v>332115.76654656522</v>
      </c>
      <c r="T40" s="13">
        <v>126070.0596579822</v>
      </c>
      <c r="U40" s="13">
        <v>58713.532677333169</v>
      </c>
      <c r="V40" s="13">
        <v>53002.582048534976</v>
      </c>
      <c r="W40" s="13">
        <v>38953.303665562067</v>
      </c>
      <c r="X40" s="13">
        <v>790821.72265970916</v>
      </c>
      <c r="Y40" s="13">
        <v>1079138.9360221759</v>
      </c>
      <c r="Z40" s="13">
        <v>1349445.9040036702</v>
      </c>
      <c r="AA40" s="13">
        <v>1672842.3995444051</v>
      </c>
      <c r="AB40" s="13">
        <v>1728324.0881380124</v>
      </c>
    </row>
    <row r="41" spans="1:28" ht="15.75" hidden="1" customHeight="1" x14ac:dyDescent="0.35">
      <c r="A41" s="13" t="s">
        <v>38</v>
      </c>
      <c r="B41" s="13" t="s">
        <v>39</v>
      </c>
      <c r="C41" s="13" t="s">
        <v>83</v>
      </c>
      <c r="D41" s="13" t="s">
        <v>84</v>
      </c>
      <c r="F41" s="13" t="s">
        <v>91</v>
      </c>
      <c r="G41" s="13" t="s">
        <v>92</v>
      </c>
      <c r="H41" s="13" t="s">
        <v>87</v>
      </c>
      <c r="I41" s="13" t="s">
        <v>48</v>
      </c>
      <c r="J41" s="13" t="s">
        <v>44</v>
      </c>
      <c r="M41" s="13">
        <v>687984.69983664458</v>
      </c>
      <c r="N41" s="13">
        <v>479098.89017880568</v>
      </c>
      <c r="O41" s="13">
        <v>95462.95850431826</v>
      </c>
      <c r="P41" s="13">
        <v>5498.4559973450378</v>
      </c>
      <c r="Q41" s="13">
        <v>43025.32377722954</v>
      </c>
      <c r="R41" s="13">
        <v>178227.67925087118</v>
      </c>
      <c r="S41" s="13">
        <v>332238.45150807343</v>
      </c>
      <c r="T41" s="13">
        <v>126116.63046844779</v>
      </c>
      <c r="U41" s="13">
        <v>58735.221703335854</v>
      </c>
      <c r="V41" s="13">
        <v>53022.161425347098</v>
      </c>
      <c r="W41" s="13">
        <v>38967.6931798285</v>
      </c>
      <c r="X41" s="13">
        <v>791113.85553136794</v>
      </c>
      <c r="Y41" s="13">
        <v>1079537.5744855183</v>
      </c>
      <c r="Z41" s="13">
        <v>1349944.3949982761</v>
      </c>
      <c r="AA41" s="13">
        <v>1674639.6130455676</v>
      </c>
      <c r="AB41" s="13">
        <v>1730513.670623</v>
      </c>
    </row>
    <row r="42" spans="1:28" ht="15.75" hidden="1" customHeight="1" x14ac:dyDescent="0.35">
      <c r="A42" s="13" t="s">
        <v>38</v>
      </c>
      <c r="B42" s="13" t="s">
        <v>39</v>
      </c>
      <c r="C42" s="13" t="s">
        <v>83</v>
      </c>
      <c r="D42" s="13" t="s">
        <v>84</v>
      </c>
      <c r="F42" s="13" t="s">
        <v>91</v>
      </c>
      <c r="G42" s="13" t="s">
        <v>92</v>
      </c>
      <c r="H42" s="13" t="s">
        <v>87</v>
      </c>
      <c r="I42" s="13" t="s">
        <v>49</v>
      </c>
      <c r="J42" s="13" t="s">
        <v>44</v>
      </c>
      <c r="M42" s="13">
        <v>688019.56098502921</v>
      </c>
      <c r="N42" s="13">
        <v>479123.16679069487</v>
      </c>
      <c r="O42" s="13">
        <v>95467.795746197648</v>
      </c>
      <c r="P42" s="13">
        <v>5498.7346118290907</v>
      </c>
      <c r="Q42" s="13">
        <v>43027.503930827857</v>
      </c>
      <c r="R42" s="13">
        <v>178236.71029630926</v>
      </c>
      <c r="S42" s="13">
        <v>332255.28649421525</v>
      </c>
      <c r="T42" s="13">
        <v>126123.02097417208</v>
      </c>
      <c r="U42" s="13">
        <v>58738.197899013758</v>
      </c>
      <c r="V42" s="13">
        <v>53024.848132285289</v>
      </c>
      <c r="W42" s="13">
        <v>38969.667727240703</v>
      </c>
      <c r="X42" s="13">
        <v>791153.94237482024</v>
      </c>
      <c r="Y42" s="13">
        <v>1079592.2761614486</v>
      </c>
      <c r="Z42" s="13">
        <v>1350012.798565289</v>
      </c>
      <c r="AA42" s="13">
        <v>1674630.9725509952</v>
      </c>
      <c r="AB42" s="13">
        <v>1730478.3775461949</v>
      </c>
    </row>
    <row r="43" spans="1:28" ht="15.75" hidden="1" customHeight="1" x14ac:dyDescent="0.35">
      <c r="A43" s="13" t="s">
        <v>38</v>
      </c>
      <c r="B43" s="13" t="s">
        <v>39</v>
      </c>
      <c r="C43" s="13" t="s">
        <v>83</v>
      </c>
      <c r="D43" s="13" t="s">
        <v>84</v>
      </c>
      <c r="F43" s="13" t="s">
        <v>91</v>
      </c>
      <c r="G43" s="13" t="s">
        <v>92</v>
      </c>
      <c r="H43" s="13" t="s">
        <v>87</v>
      </c>
      <c r="I43" s="13" t="s">
        <v>50</v>
      </c>
      <c r="J43" s="13" t="s">
        <v>44</v>
      </c>
      <c r="M43" s="13">
        <v>1.0894107393687591</v>
      </c>
      <c r="N43" s="13">
        <v>0.75864401902072132</v>
      </c>
      <c r="O43" s="13">
        <v>0.15116378804668784</v>
      </c>
      <c r="P43" s="13">
        <v>8.7067012209445238E-3</v>
      </c>
      <c r="Q43" s="13">
        <v>6.8129788698570337E-2</v>
      </c>
      <c r="R43" s="13">
        <v>0.28222016624057883</v>
      </c>
      <c r="S43" s="13">
        <v>0.52609331693069694</v>
      </c>
      <c r="T43" s="13">
        <v>0.19970330388340499</v>
      </c>
      <c r="U43" s="13">
        <v>9.3006114934342327E-2</v>
      </c>
      <c r="V43" s="13">
        <v>8.3959591818702703E-2</v>
      </c>
      <c r="W43" s="13">
        <v>6.17046066313474E-2</v>
      </c>
      <c r="X43" s="13">
        <v>1.2527138578847397</v>
      </c>
      <c r="Y43" s="13">
        <v>1.7094273728235376</v>
      </c>
      <c r="Z43" s="13">
        <v>2.1376114691510573</v>
      </c>
      <c r="AA43" s="13">
        <v>2.3572642421695749</v>
      </c>
      <c r="AB43" s="13">
        <v>2.3528717870032274</v>
      </c>
    </row>
    <row r="44" spans="1:28" ht="15.75" hidden="1" customHeight="1" x14ac:dyDescent="0.35">
      <c r="A44" s="13" t="s">
        <v>38</v>
      </c>
      <c r="B44" s="13" t="s">
        <v>39</v>
      </c>
      <c r="C44" s="13" t="s">
        <v>83</v>
      </c>
      <c r="D44" s="13" t="s">
        <v>84</v>
      </c>
      <c r="F44" s="13" t="s">
        <v>91</v>
      </c>
      <c r="G44" s="13" t="s">
        <v>93</v>
      </c>
      <c r="H44" s="13" t="s">
        <v>87</v>
      </c>
      <c r="I44" s="13" t="s">
        <v>43</v>
      </c>
      <c r="J44" s="13" t="s">
        <v>44</v>
      </c>
      <c r="M44" s="13">
        <v>14.503722304012626</v>
      </c>
      <c r="N44" s="13">
        <v>15.979638434480876</v>
      </c>
      <c r="O44" s="13">
        <v>21.023673579329625</v>
      </c>
      <c r="P44" s="13">
        <v>17.309687770277378</v>
      </c>
      <c r="Q44" s="13">
        <v>11.70149700876209</v>
      </c>
      <c r="R44" s="13">
        <v>-0.22875416181816322</v>
      </c>
      <c r="S44" s="13">
        <v>5.0986880882294523</v>
      </c>
      <c r="T44" s="13">
        <v>10.545400402979407</v>
      </c>
      <c r="U44" s="13">
        <v>3.8321986888172703</v>
      </c>
      <c r="V44" s="13">
        <v>6.1098583989201769</v>
      </c>
      <c r="W44" s="13">
        <v>7.3868580038873075</v>
      </c>
      <c r="X44" s="13">
        <v>5.9303896195618178</v>
      </c>
      <c r="Y44" s="13">
        <v>7.3409200397716718</v>
      </c>
      <c r="Z44" s="13">
        <v>4.3177383336008974</v>
      </c>
      <c r="AA44" s="13">
        <v>3.3220398837614127</v>
      </c>
      <c r="AB44" s="13">
        <v>2.2375957297581675</v>
      </c>
    </row>
    <row r="45" spans="1:28" ht="15.75" hidden="1" customHeight="1" x14ac:dyDescent="0.35">
      <c r="A45" s="13" t="s">
        <v>38</v>
      </c>
      <c r="B45" s="13" t="s">
        <v>39</v>
      </c>
      <c r="C45" s="13" t="s">
        <v>83</v>
      </c>
      <c r="D45" s="13" t="s">
        <v>84</v>
      </c>
      <c r="F45" s="13" t="s">
        <v>91</v>
      </c>
      <c r="G45" s="13" t="s">
        <v>93</v>
      </c>
      <c r="H45" s="13" t="s">
        <v>87</v>
      </c>
      <c r="I45" s="13" t="s">
        <v>45</v>
      </c>
      <c r="J45" s="13" t="s">
        <v>44</v>
      </c>
      <c r="M45" s="13">
        <v>361306.67301940918</v>
      </c>
      <c r="N45" s="13">
        <v>397281.51884460449</v>
      </c>
      <c r="O45" s="13">
        <v>523064.10307741165</v>
      </c>
      <c r="P45" s="13">
        <v>430794.33165407181</v>
      </c>
      <c r="Q45" s="13">
        <v>294549.27024793625</v>
      </c>
      <c r="R45" s="13">
        <v>-3660.559221126794</v>
      </c>
      <c r="S45" s="13">
        <v>134642.12520845802</v>
      </c>
      <c r="T45" s="13">
        <v>265332.1231364595</v>
      </c>
      <c r="U45" s="13">
        <v>98120.887225438273</v>
      </c>
      <c r="V45" s="13">
        <v>160559.76288195443</v>
      </c>
      <c r="W45" s="13">
        <v>190991.01754777349</v>
      </c>
      <c r="X45" s="13">
        <v>153307.27954624878</v>
      </c>
      <c r="Y45" s="13">
        <v>188376.69036125849</v>
      </c>
      <c r="Z45" s="13">
        <v>110284.26218185462</v>
      </c>
      <c r="AA45" s="13">
        <v>85600.777248109342</v>
      </c>
      <c r="AB45" s="13">
        <v>58535.668890726723</v>
      </c>
    </row>
    <row r="46" spans="1:28" ht="15.75" hidden="1" customHeight="1" x14ac:dyDescent="0.35">
      <c r="A46" s="13" t="s">
        <v>38</v>
      </c>
      <c r="B46" s="13" t="s">
        <v>39</v>
      </c>
      <c r="C46" s="13" t="s">
        <v>83</v>
      </c>
      <c r="D46" s="13" t="s">
        <v>84</v>
      </c>
      <c r="F46" s="13" t="s">
        <v>91</v>
      </c>
      <c r="G46" s="13" t="s">
        <v>93</v>
      </c>
      <c r="H46" s="13" t="s">
        <v>87</v>
      </c>
      <c r="I46" s="13" t="s">
        <v>46</v>
      </c>
      <c r="J46" s="13" t="s">
        <v>44</v>
      </c>
      <c r="M46" s="13">
        <v>362162.3926867249</v>
      </c>
      <c r="N46" s="13">
        <v>398224.31754963682</v>
      </c>
      <c r="O46" s="13">
        <v>524304.49985738914</v>
      </c>
      <c r="P46" s="13">
        <v>431815.60326863511</v>
      </c>
      <c r="Q46" s="13">
        <v>295239.65860118996</v>
      </c>
      <c r="R46" s="13">
        <v>-3674.0557096165721</v>
      </c>
      <c r="S46" s="13">
        <v>134942.94780566354</v>
      </c>
      <c r="T46" s="13">
        <v>265954.30176023522</v>
      </c>
      <c r="U46" s="13">
        <v>98346.986948078484</v>
      </c>
      <c r="V46" s="13">
        <v>160920.24452749072</v>
      </c>
      <c r="W46" s="13">
        <v>191426.84217000287</v>
      </c>
      <c r="X46" s="13">
        <v>153657.17253380292</v>
      </c>
      <c r="Y46" s="13">
        <v>188809.80464360502</v>
      </c>
      <c r="Z46" s="13">
        <v>110539.00874353707</v>
      </c>
      <c r="AA46" s="13">
        <v>82182.759672069355</v>
      </c>
      <c r="AB46" s="13">
        <v>54803.940478480399</v>
      </c>
    </row>
    <row r="47" spans="1:28" ht="15.75" hidden="1" customHeight="1" x14ac:dyDescent="0.35">
      <c r="A47" s="13" t="s">
        <v>38</v>
      </c>
      <c r="B47" s="13" t="s">
        <v>39</v>
      </c>
      <c r="C47" s="13" t="s">
        <v>83</v>
      </c>
      <c r="D47" s="13" t="s">
        <v>84</v>
      </c>
      <c r="F47" s="13" t="s">
        <v>91</v>
      </c>
      <c r="G47" s="13" t="s">
        <v>93</v>
      </c>
      <c r="H47" s="13" t="s">
        <v>87</v>
      </c>
      <c r="I47" s="13" t="s">
        <v>47</v>
      </c>
      <c r="J47" s="13" t="s">
        <v>44</v>
      </c>
      <c r="M47" s="13">
        <v>362060.57654910989</v>
      </c>
      <c r="N47" s="13">
        <v>398112.14048270183</v>
      </c>
      <c r="O47" s="13">
        <v>524156.91366354568</v>
      </c>
      <c r="P47" s="13">
        <v>431694.08925553836</v>
      </c>
      <c r="Q47" s="13">
        <v>295157.51408811344</v>
      </c>
      <c r="R47" s="13">
        <v>-3672.449856367748</v>
      </c>
      <c r="S47" s="13">
        <v>134907.15501528417</v>
      </c>
      <c r="T47" s="13">
        <v>265880.27304940636</v>
      </c>
      <c r="U47" s="13">
        <v>98320.084913283004</v>
      </c>
      <c r="V47" s="13">
        <v>160877.3533215303</v>
      </c>
      <c r="W47" s="13">
        <v>191374.98642681559</v>
      </c>
      <c r="X47" s="13">
        <v>153615.5411986736</v>
      </c>
      <c r="Y47" s="13">
        <v>188758.27138492581</v>
      </c>
      <c r="Z47" s="13">
        <v>110508.69822043521</v>
      </c>
      <c r="AA47" s="13">
        <v>82159.4389520853</v>
      </c>
      <c r="AB47" s="13">
        <v>54788.232556457355</v>
      </c>
    </row>
    <row r="48" spans="1:28" ht="15.75" hidden="1" customHeight="1" x14ac:dyDescent="0.35">
      <c r="A48" s="13" t="s">
        <v>38</v>
      </c>
      <c r="B48" s="13" t="s">
        <v>39</v>
      </c>
      <c r="C48" s="13" t="s">
        <v>83</v>
      </c>
      <c r="D48" s="13" t="s">
        <v>84</v>
      </c>
      <c r="F48" s="13" t="s">
        <v>91</v>
      </c>
      <c r="G48" s="13" t="s">
        <v>93</v>
      </c>
      <c r="H48" s="13" t="s">
        <v>87</v>
      </c>
      <c r="I48" s="13" t="s">
        <v>48</v>
      </c>
      <c r="J48" s="13" t="s">
        <v>44</v>
      </c>
      <c r="M48" s="13">
        <v>362510.4820296329</v>
      </c>
      <c r="N48" s="13">
        <v>398607.8288776048</v>
      </c>
      <c r="O48" s="13">
        <v>524809.0680290407</v>
      </c>
      <c r="P48" s="13">
        <v>432231.03578047239</v>
      </c>
      <c r="Q48" s="13">
        <v>295520.4945338057</v>
      </c>
      <c r="R48" s="13">
        <v>-3679.5458084546553</v>
      </c>
      <c r="S48" s="13">
        <v>135065.31631978104</v>
      </c>
      <c r="T48" s="13">
        <v>266207.39136990678</v>
      </c>
      <c r="U48" s="13">
        <v>98438.959716610101</v>
      </c>
      <c r="V48" s="13">
        <v>161066.8811290648</v>
      </c>
      <c r="W48" s="13">
        <v>191604.12676209613</v>
      </c>
      <c r="X48" s="13">
        <v>153799.50188467238</v>
      </c>
      <c r="Y48" s="13">
        <v>188985.98672455957</v>
      </c>
      <c r="Z48" s="13">
        <v>110642.63446354349</v>
      </c>
      <c r="AA48" s="13">
        <v>82262.4886292796</v>
      </c>
      <c r="AB48" s="13">
        <v>54857.64277599458</v>
      </c>
    </row>
    <row r="49" spans="1:28" ht="15.75" hidden="1" customHeight="1" x14ac:dyDescent="0.35">
      <c r="A49" s="13" t="s">
        <v>38</v>
      </c>
      <c r="B49" s="13" t="s">
        <v>39</v>
      </c>
      <c r="C49" s="13" t="s">
        <v>83</v>
      </c>
      <c r="D49" s="13" t="s">
        <v>84</v>
      </c>
      <c r="F49" s="13" t="s">
        <v>91</v>
      </c>
      <c r="G49" s="13" t="s">
        <v>93</v>
      </c>
      <c r="H49" s="13" t="s">
        <v>87</v>
      </c>
      <c r="I49" s="13" t="s">
        <v>49</v>
      </c>
      <c r="J49" s="13" t="s">
        <v>44</v>
      </c>
      <c r="M49" s="13">
        <v>362503.23016144003</v>
      </c>
      <c r="N49" s="13">
        <v>398599.83905326272</v>
      </c>
      <c r="O49" s="13">
        <v>524798.55618693447</v>
      </c>
      <c r="P49" s="13">
        <v>432222.38093163789</v>
      </c>
      <c r="Q49" s="13">
        <v>295514.6437812263</v>
      </c>
      <c r="R49" s="13">
        <v>-3679.4314323408762</v>
      </c>
      <c r="S49" s="13">
        <v>135062.76697573694</v>
      </c>
      <c r="T49" s="13">
        <v>266202.11866970535</v>
      </c>
      <c r="U49" s="13">
        <v>98437.043617265706</v>
      </c>
      <c r="V49" s="13">
        <v>161063.82619986538</v>
      </c>
      <c r="W49" s="13">
        <v>191600.4333330942</v>
      </c>
      <c r="X49" s="13">
        <v>153796.53668986261</v>
      </c>
      <c r="Y49" s="13">
        <v>188982.31626453967</v>
      </c>
      <c r="Z49" s="13">
        <v>110640.47559437671</v>
      </c>
      <c r="AA49" s="13">
        <v>82260.827609337779</v>
      </c>
      <c r="AB49" s="13">
        <v>54856.523978129771</v>
      </c>
    </row>
    <row r="50" spans="1:28" ht="15.75" hidden="1" customHeight="1" x14ac:dyDescent="0.35">
      <c r="A50" s="13" t="s">
        <v>38</v>
      </c>
      <c r="B50" s="13" t="s">
        <v>39</v>
      </c>
      <c r="C50" s="13" t="s">
        <v>83</v>
      </c>
      <c r="D50" s="13" t="s">
        <v>84</v>
      </c>
      <c r="F50" s="13" t="s">
        <v>91</v>
      </c>
      <c r="G50" s="13" t="s">
        <v>93</v>
      </c>
      <c r="H50" s="13" t="s">
        <v>87</v>
      </c>
      <c r="I50" s="13" t="s">
        <v>50</v>
      </c>
      <c r="J50" s="13" t="s">
        <v>44</v>
      </c>
      <c r="M50" s="13">
        <v>2.9007446510950103</v>
      </c>
      <c r="N50" s="13">
        <v>3.1959278254071251</v>
      </c>
      <c r="O50" s="13">
        <v>4.2047348595588119</v>
      </c>
      <c r="P50" s="13">
        <v>3.4619376878217736</v>
      </c>
      <c r="Q50" s="13">
        <v>2.3402995118885883</v>
      </c>
      <c r="R50" s="13">
        <v>-4.5750806224755691E-2</v>
      </c>
      <c r="S50" s="13">
        <v>1.0197376176458857</v>
      </c>
      <c r="T50" s="13">
        <v>2.1090800805958874</v>
      </c>
      <c r="U50" s="13">
        <v>0.76643973776345642</v>
      </c>
      <c r="V50" s="13">
        <v>1.2219716797840354</v>
      </c>
      <c r="W50" s="13">
        <v>1.47737160077746</v>
      </c>
      <c r="X50" s="13">
        <v>1.18607792391236</v>
      </c>
      <c r="Y50" s="13">
        <v>1.4681840079543274</v>
      </c>
      <c r="Z50" s="13">
        <v>0.86354766672017824</v>
      </c>
      <c r="AA50" s="13">
        <v>0.6644079767522838</v>
      </c>
      <c r="AB50" s="13">
        <v>0.44751914595163378</v>
      </c>
    </row>
    <row r="51" spans="1:28" ht="15.75" hidden="1" customHeight="1" x14ac:dyDescent="0.35">
      <c r="A51" s="13" t="s">
        <v>38</v>
      </c>
      <c r="B51" s="13" t="s">
        <v>39</v>
      </c>
      <c r="C51" s="13" t="s">
        <v>83</v>
      </c>
      <c r="D51" s="13" t="s">
        <v>84</v>
      </c>
      <c r="F51" s="13" t="s">
        <v>91</v>
      </c>
      <c r="G51" s="13" t="s">
        <v>94</v>
      </c>
      <c r="H51" s="13" t="s">
        <v>87</v>
      </c>
      <c r="I51" s="13" t="s">
        <v>43</v>
      </c>
      <c r="J51" s="13" t="s">
        <v>44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8.5657808088180753E-4</v>
      </c>
      <c r="U51" s="13">
        <v>2.8552602696060251E-4</v>
      </c>
      <c r="V51" s="13">
        <v>0.167267873757312</v>
      </c>
      <c r="W51" s="13">
        <v>5.5755957919104003E-2</v>
      </c>
      <c r="X51" s="13">
        <v>0</v>
      </c>
      <c r="Y51" s="13">
        <v>0</v>
      </c>
      <c r="Z51" s="13">
        <v>0</v>
      </c>
      <c r="AA51" s="13">
        <v>3.8055048153799502E-2</v>
      </c>
      <c r="AB51" s="13">
        <v>4.1299983411082049E-2</v>
      </c>
    </row>
    <row r="52" spans="1:28" ht="15.75" hidden="1" customHeight="1" x14ac:dyDescent="0.35">
      <c r="A52" s="13" t="s">
        <v>38</v>
      </c>
      <c r="B52" s="13" t="s">
        <v>39</v>
      </c>
      <c r="C52" s="13" t="s">
        <v>83</v>
      </c>
      <c r="D52" s="13" t="s">
        <v>84</v>
      </c>
      <c r="F52" s="13" t="s">
        <v>91</v>
      </c>
      <c r="G52" s="13" t="s">
        <v>94</v>
      </c>
      <c r="H52" s="13" t="s">
        <v>87</v>
      </c>
      <c r="I52" s="13" t="s">
        <v>45</v>
      </c>
      <c r="J52" s="13" t="s">
        <v>44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20.929057776212176</v>
      </c>
      <c r="U52" s="13">
        <v>6.9763525920707252</v>
      </c>
      <c r="V52" s="13">
        <v>4086.9117154703254</v>
      </c>
      <c r="W52" s="13">
        <v>1362.303905156775</v>
      </c>
      <c r="X52" s="13">
        <v>0</v>
      </c>
      <c r="Y52" s="13">
        <v>0</v>
      </c>
      <c r="Z52" s="13">
        <v>0</v>
      </c>
      <c r="AA52" s="13">
        <v>929.81167655783247</v>
      </c>
      <c r="AB52" s="13">
        <v>1009.0962613441045</v>
      </c>
    </row>
    <row r="53" spans="1:28" ht="15.75" hidden="1" customHeight="1" x14ac:dyDescent="0.35">
      <c r="A53" s="13" t="s">
        <v>38</v>
      </c>
      <c r="B53" s="13" t="s">
        <v>39</v>
      </c>
      <c r="C53" s="13" t="s">
        <v>83</v>
      </c>
      <c r="D53" s="13" t="s">
        <v>84</v>
      </c>
      <c r="F53" s="13" t="s">
        <v>91</v>
      </c>
      <c r="G53" s="13" t="s">
        <v>94</v>
      </c>
      <c r="H53" s="13" t="s">
        <v>87</v>
      </c>
      <c r="I53" s="13" t="s">
        <v>46</v>
      </c>
      <c r="J53" s="13" t="s">
        <v>44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20.979595882984203</v>
      </c>
      <c r="U53" s="13">
        <v>6.9931986276614007</v>
      </c>
      <c r="V53" s="13">
        <v>4096.7805200220064</v>
      </c>
      <c r="W53" s="13">
        <v>1365.5935066740021</v>
      </c>
      <c r="X53" s="13">
        <v>0</v>
      </c>
      <c r="Y53" s="13">
        <v>0</v>
      </c>
      <c r="Z53" s="13">
        <v>0</v>
      </c>
      <c r="AA53" s="13">
        <v>932.05692439890754</v>
      </c>
      <c r="AB53" s="13">
        <v>1011.5329603653593</v>
      </c>
    </row>
    <row r="54" spans="1:28" ht="15.75" hidden="1" customHeight="1" x14ac:dyDescent="0.35">
      <c r="A54" s="13" t="s">
        <v>38</v>
      </c>
      <c r="B54" s="13" t="s">
        <v>39</v>
      </c>
      <c r="C54" s="13" t="s">
        <v>83</v>
      </c>
      <c r="D54" s="13" t="s">
        <v>84</v>
      </c>
      <c r="F54" s="13" t="s">
        <v>91</v>
      </c>
      <c r="G54" s="13" t="s">
        <v>94</v>
      </c>
      <c r="H54" s="13" t="s">
        <v>87</v>
      </c>
      <c r="I54" s="13" t="s">
        <v>47</v>
      </c>
      <c r="J54" s="13" t="s">
        <v>44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20.973582704856412</v>
      </c>
      <c r="U54" s="13">
        <v>6.9911942349521379</v>
      </c>
      <c r="V54" s="13">
        <v>4095.6062995482307</v>
      </c>
      <c r="W54" s="13">
        <v>1365.2020998494102</v>
      </c>
      <c r="X54" s="13">
        <v>0</v>
      </c>
      <c r="Y54" s="13">
        <v>0</v>
      </c>
      <c r="Z54" s="13">
        <v>0</v>
      </c>
      <c r="AA54" s="13">
        <v>931.78977796086747</v>
      </c>
      <c r="AB54" s="13">
        <v>1011.2430344818124</v>
      </c>
    </row>
    <row r="55" spans="1:28" ht="15.75" hidden="1" customHeight="1" x14ac:dyDescent="0.35">
      <c r="A55" s="13" t="s">
        <v>38</v>
      </c>
      <c r="B55" s="13" t="s">
        <v>39</v>
      </c>
      <c r="C55" s="13" t="s">
        <v>83</v>
      </c>
      <c r="D55" s="13" t="s">
        <v>84</v>
      </c>
      <c r="F55" s="13" t="s">
        <v>91</v>
      </c>
      <c r="G55" s="13" t="s">
        <v>94</v>
      </c>
      <c r="H55" s="13" t="s">
        <v>87</v>
      </c>
      <c r="I55" s="13" t="s">
        <v>48</v>
      </c>
      <c r="J55" s="13" t="s">
        <v>44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21.000153756925364</v>
      </c>
      <c r="U55" s="13">
        <v>7.000051252308455</v>
      </c>
      <c r="V55" s="13">
        <v>4100.7949489921821</v>
      </c>
      <c r="W55" s="13">
        <v>1366.9316496640606</v>
      </c>
      <c r="X55" s="13">
        <v>0</v>
      </c>
      <c r="Y55" s="13">
        <v>0</v>
      </c>
      <c r="Z55" s="13">
        <v>0</v>
      </c>
      <c r="AA55" s="13">
        <v>932.97024555459757</v>
      </c>
      <c r="AB55" s="13">
        <v>1012.524159967224</v>
      </c>
    </row>
    <row r="56" spans="1:28" ht="15.75" hidden="1" customHeight="1" x14ac:dyDescent="0.35">
      <c r="A56" s="13" t="s">
        <v>38</v>
      </c>
      <c r="B56" s="13" t="s">
        <v>39</v>
      </c>
      <c r="C56" s="13" t="s">
        <v>83</v>
      </c>
      <c r="D56" s="13" t="s">
        <v>84</v>
      </c>
      <c r="F56" s="13" t="s">
        <v>91</v>
      </c>
      <c r="G56" s="13" t="s">
        <v>94</v>
      </c>
      <c r="H56" s="13" t="s">
        <v>87</v>
      </c>
      <c r="I56" s="13" t="s">
        <v>49</v>
      </c>
      <c r="J56" s="13" t="s">
        <v>44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20.999725467884925</v>
      </c>
      <c r="U56" s="13">
        <v>6.9999084892949748</v>
      </c>
      <c r="V56" s="13">
        <v>4100.7113150553032</v>
      </c>
      <c r="W56" s="13">
        <v>1366.9037716851012</v>
      </c>
      <c r="X56" s="13">
        <v>0</v>
      </c>
      <c r="Y56" s="13">
        <v>0</v>
      </c>
      <c r="Z56" s="13">
        <v>0</v>
      </c>
      <c r="AA56" s="13">
        <v>932.95121803052257</v>
      </c>
      <c r="AB56" s="13">
        <v>1012.5035099755187</v>
      </c>
    </row>
    <row r="57" spans="1:28" ht="15.75" hidden="1" customHeight="1" x14ac:dyDescent="0.35">
      <c r="A57" s="13" t="s">
        <v>38</v>
      </c>
      <c r="B57" s="13" t="s">
        <v>39</v>
      </c>
      <c r="C57" s="13" t="s">
        <v>83</v>
      </c>
      <c r="D57" s="13" t="s">
        <v>84</v>
      </c>
      <c r="F57" s="13" t="s">
        <v>91</v>
      </c>
      <c r="G57" s="13" t="s">
        <v>94</v>
      </c>
      <c r="H57" s="13" t="s">
        <v>87</v>
      </c>
      <c r="I57" s="13" t="s">
        <v>50</v>
      </c>
      <c r="J57" s="13" t="s">
        <v>44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1.7131561617636152E-4</v>
      </c>
      <c r="U57" s="13">
        <v>5.7105205392120503E-5</v>
      </c>
      <c r="V57" s="13">
        <v>3.3453574751462399E-2</v>
      </c>
      <c r="W57" s="13">
        <v>1.11511915838208E-2</v>
      </c>
      <c r="X57" s="13">
        <v>0</v>
      </c>
      <c r="Y57" s="13">
        <v>0</v>
      </c>
      <c r="Z57" s="13">
        <v>0</v>
      </c>
      <c r="AA57" s="13">
        <v>7.6110096307598993E-3</v>
      </c>
      <c r="AB57" s="13">
        <v>8.2599966822164174E-3</v>
      </c>
    </row>
    <row r="58" spans="1:28" ht="15.75" hidden="1" customHeight="1" x14ac:dyDescent="0.35">
      <c r="A58" s="13" t="s">
        <v>38</v>
      </c>
      <c r="B58" s="13" t="s">
        <v>39</v>
      </c>
      <c r="C58" s="13" t="s">
        <v>83</v>
      </c>
      <c r="D58" s="13" t="s">
        <v>84</v>
      </c>
      <c r="F58" s="13" t="s">
        <v>91</v>
      </c>
      <c r="G58" s="13" t="s">
        <v>95</v>
      </c>
      <c r="H58" s="13" t="s">
        <v>87</v>
      </c>
      <c r="I58" s="13" t="s">
        <v>43</v>
      </c>
      <c r="J58" s="13" t="s">
        <v>44</v>
      </c>
      <c r="M58" s="13">
        <v>2.8149764984846115</v>
      </c>
      <c r="N58" s="13">
        <v>3.8321667611598969</v>
      </c>
      <c r="O58" s="13">
        <v>5.5897428393363953</v>
      </c>
      <c r="P58" s="13">
        <v>35.050291448831558</v>
      </c>
      <c r="Q58" s="13">
        <v>21.991115044802427</v>
      </c>
      <c r="R58" s="13">
        <v>14.980355468167264</v>
      </c>
      <c r="S58" s="13">
        <v>3.7918940560762748</v>
      </c>
      <c r="T58" s="13">
        <v>0</v>
      </c>
      <c r="U58" s="13">
        <v>0</v>
      </c>
      <c r="V58" s="13">
        <v>9.1496589517150496E-4</v>
      </c>
      <c r="W58" s="13">
        <v>3.0498863172383499E-4</v>
      </c>
      <c r="X58" s="13">
        <v>0</v>
      </c>
      <c r="Y58" s="13">
        <v>13.187586009654451</v>
      </c>
      <c r="Z58" s="13">
        <v>34.669781887095823</v>
      </c>
      <c r="AA58" s="13">
        <v>10.091306627959225</v>
      </c>
      <c r="AB58" s="13">
        <v>0</v>
      </c>
    </row>
    <row r="59" spans="1:28" ht="15.75" hidden="1" customHeight="1" x14ac:dyDescent="0.35">
      <c r="A59" s="13" t="s">
        <v>38</v>
      </c>
      <c r="B59" s="13" t="s">
        <v>39</v>
      </c>
      <c r="C59" s="13" t="s">
        <v>83</v>
      </c>
      <c r="D59" s="13" t="s">
        <v>84</v>
      </c>
      <c r="F59" s="13" t="s">
        <v>91</v>
      </c>
      <c r="G59" s="13" t="s">
        <v>95</v>
      </c>
      <c r="H59" s="13" t="s">
        <v>87</v>
      </c>
      <c r="I59" s="13" t="s">
        <v>45</v>
      </c>
      <c r="J59" s="13" t="s">
        <v>44</v>
      </c>
      <c r="M59" s="13">
        <v>65025.958984375</v>
      </c>
      <c r="N59" s="13">
        <v>88523.055908203125</v>
      </c>
      <c r="O59" s="13">
        <v>129123.0595703125</v>
      </c>
      <c r="P59" s="13">
        <v>809661.7880859375</v>
      </c>
      <c r="Q59" s="13">
        <v>507994.79507064819</v>
      </c>
      <c r="R59" s="13">
        <v>346046.21760833333</v>
      </c>
      <c r="S59" s="13">
        <v>87592.752695361996</v>
      </c>
      <c r="T59" s="13">
        <v>0</v>
      </c>
      <c r="U59" s="13">
        <v>0</v>
      </c>
      <c r="V59" s="13">
        <v>21.135712178461802</v>
      </c>
      <c r="W59" s="13">
        <v>7.0452373928206002</v>
      </c>
      <c r="X59" s="13">
        <v>0</v>
      </c>
      <c r="Y59" s="13">
        <v>304633.23682301777</v>
      </c>
      <c r="Z59" s="13">
        <v>800871.96159191395</v>
      </c>
      <c r="AA59" s="13">
        <v>233109.18310585825</v>
      </c>
      <c r="AB59" s="13">
        <v>0</v>
      </c>
    </row>
    <row r="60" spans="1:28" ht="15.75" hidden="1" customHeight="1" x14ac:dyDescent="0.35">
      <c r="A60" s="13" t="s">
        <v>38</v>
      </c>
      <c r="B60" s="13" t="s">
        <v>39</v>
      </c>
      <c r="C60" s="13" t="s">
        <v>83</v>
      </c>
      <c r="D60" s="13" t="s">
        <v>84</v>
      </c>
      <c r="F60" s="13" t="s">
        <v>91</v>
      </c>
      <c r="G60" s="13" t="s">
        <v>95</v>
      </c>
      <c r="H60" s="13" t="s">
        <v>87</v>
      </c>
      <c r="I60" s="13" t="s">
        <v>46</v>
      </c>
      <c r="J60" s="13" t="s">
        <v>44</v>
      </c>
      <c r="M60" s="13">
        <v>65192.042604826391</v>
      </c>
      <c r="N60" s="13">
        <v>88749.153757270426</v>
      </c>
      <c r="O60" s="13">
        <v>129452.85440225899</v>
      </c>
      <c r="P60" s="13">
        <v>811729.75532004237</v>
      </c>
      <c r="Q60" s="13">
        <v>509292.27088375157</v>
      </c>
      <c r="R60" s="13">
        <v>346930.0585852174</v>
      </c>
      <c r="S60" s="13">
        <v>87816.474444670501</v>
      </c>
      <c r="T60" s="13">
        <v>0</v>
      </c>
      <c r="U60" s="13">
        <v>0</v>
      </c>
      <c r="V60" s="13">
        <v>21.18969516627692</v>
      </c>
      <c r="W60" s="13">
        <v>7.0632317220923069</v>
      </c>
      <c r="X60" s="13">
        <v>0</v>
      </c>
      <c r="Y60" s="13">
        <v>305411.30439758737</v>
      </c>
      <c r="Z60" s="13">
        <v>802917.47872325266</v>
      </c>
      <c r="AA60" s="13">
        <v>233704.57019690776</v>
      </c>
      <c r="AB60" s="13">
        <v>0</v>
      </c>
    </row>
    <row r="61" spans="1:28" ht="15.75" hidden="1" customHeight="1" x14ac:dyDescent="0.35">
      <c r="A61" s="13" t="s">
        <v>38</v>
      </c>
      <c r="B61" s="13" t="s">
        <v>39</v>
      </c>
      <c r="C61" s="13" t="s">
        <v>83</v>
      </c>
      <c r="D61" s="13" t="s">
        <v>84</v>
      </c>
      <c r="F61" s="13" t="s">
        <v>91</v>
      </c>
      <c r="G61" s="13" t="s">
        <v>95</v>
      </c>
      <c r="H61" s="13" t="s">
        <v>87</v>
      </c>
      <c r="I61" s="13" t="s">
        <v>47</v>
      </c>
      <c r="J61" s="13" t="s">
        <v>44</v>
      </c>
      <c r="M61" s="13">
        <v>65172.281468842179</v>
      </c>
      <c r="N61" s="13">
        <v>88722.251945214943</v>
      </c>
      <c r="O61" s="13">
        <v>129413.61440692036</v>
      </c>
      <c r="P61" s="13">
        <v>811483.70226877858</v>
      </c>
      <c r="Q61" s="13">
        <v>509137.89325264806</v>
      </c>
      <c r="R61" s="13">
        <v>346824.89648924681</v>
      </c>
      <c r="S61" s="13">
        <v>87789.855348396843</v>
      </c>
      <c r="T61" s="13">
        <v>0</v>
      </c>
      <c r="U61" s="13">
        <v>0</v>
      </c>
      <c r="V61" s="13">
        <v>21.183272105692815</v>
      </c>
      <c r="W61" s="13">
        <v>7.061090701897605</v>
      </c>
      <c r="X61" s="13">
        <v>0</v>
      </c>
      <c r="Y61" s="13">
        <v>305318.72754379956</v>
      </c>
      <c r="Z61" s="13">
        <v>802674.09685440524</v>
      </c>
      <c r="AA61" s="13">
        <v>233633.72922437949</v>
      </c>
      <c r="AB61" s="13">
        <v>0</v>
      </c>
    </row>
    <row r="62" spans="1:28" ht="15.75" hidden="1" customHeight="1" x14ac:dyDescent="0.35">
      <c r="A62" s="13" t="s">
        <v>38</v>
      </c>
      <c r="B62" s="13" t="s">
        <v>39</v>
      </c>
      <c r="C62" s="13" t="s">
        <v>83</v>
      </c>
      <c r="D62" s="13" t="s">
        <v>84</v>
      </c>
      <c r="F62" s="13" t="s">
        <v>91</v>
      </c>
      <c r="G62" s="13" t="s">
        <v>95</v>
      </c>
      <c r="H62" s="13" t="s">
        <v>87</v>
      </c>
      <c r="I62" s="13" t="s">
        <v>48</v>
      </c>
      <c r="J62" s="13" t="s">
        <v>44</v>
      </c>
      <c r="M62" s="13">
        <v>65259.602041833103</v>
      </c>
      <c r="N62" s="13">
        <v>88841.12576104328</v>
      </c>
      <c r="O62" s="13">
        <v>129587.00823105872</v>
      </c>
      <c r="P62" s="13">
        <v>812570.96232053638</v>
      </c>
      <c r="Q62" s="13">
        <v>509820.05764859868</v>
      </c>
      <c r="R62" s="13">
        <v>347289.58711708477</v>
      </c>
      <c r="S62" s="13">
        <v>87907.479902016319</v>
      </c>
      <c r="T62" s="13">
        <v>0</v>
      </c>
      <c r="U62" s="13">
        <v>0</v>
      </c>
      <c r="V62" s="13">
        <v>21.211654347761034</v>
      </c>
      <c r="W62" s="13">
        <v>7.0705514492536778</v>
      </c>
      <c r="X62" s="13">
        <v>0</v>
      </c>
      <c r="Y62" s="13">
        <v>305727.8064618191</v>
      </c>
      <c r="Z62" s="13">
        <v>803749.55348854302</v>
      </c>
      <c r="AA62" s="13">
        <v>233946.761555979</v>
      </c>
      <c r="AB62" s="13">
        <v>0</v>
      </c>
    </row>
    <row r="63" spans="1:28" ht="15.75" hidden="1" customHeight="1" x14ac:dyDescent="0.35">
      <c r="A63" s="13" t="s">
        <v>38</v>
      </c>
      <c r="B63" s="13" t="s">
        <v>39</v>
      </c>
      <c r="C63" s="13" t="s">
        <v>83</v>
      </c>
      <c r="D63" s="13" t="s">
        <v>84</v>
      </c>
      <c r="F63" s="13" t="s">
        <v>91</v>
      </c>
      <c r="G63" s="13" t="s">
        <v>95</v>
      </c>
      <c r="H63" s="13" t="s">
        <v>87</v>
      </c>
      <c r="I63" s="13" t="s">
        <v>49</v>
      </c>
      <c r="J63" s="13" t="s">
        <v>44</v>
      </c>
      <c r="M63" s="13">
        <v>65258.19455261901</v>
      </c>
      <c r="N63" s="13">
        <v>88839.209676270548</v>
      </c>
      <c r="O63" s="13">
        <v>129584.21335903258</v>
      </c>
      <c r="P63" s="13">
        <v>812553.43716951902</v>
      </c>
      <c r="Q63" s="13">
        <v>509809.06208758731</v>
      </c>
      <c r="R63" s="13">
        <v>347282.09693876666</v>
      </c>
      <c r="S63" s="13">
        <v>87905.58395498828</v>
      </c>
      <c r="T63" s="13">
        <v>0</v>
      </c>
      <c r="U63" s="13">
        <v>0</v>
      </c>
      <c r="V63" s="13">
        <v>21.211196864813452</v>
      </c>
      <c r="W63" s="13">
        <v>7.0703989549378168</v>
      </c>
      <c r="X63" s="13">
        <v>0</v>
      </c>
      <c r="Y63" s="13">
        <v>305721.21266881423</v>
      </c>
      <c r="Z63" s="13">
        <v>803732.21859759942</v>
      </c>
      <c r="AA63" s="13">
        <v>233941.71590266499</v>
      </c>
      <c r="AB63" s="13">
        <v>0</v>
      </c>
    </row>
    <row r="64" spans="1:28" ht="15.75" hidden="1" customHeight="1" x14ac:dyDescent="0.35">
      <c r="A64" s="13" t="s">
        <v>38</v>
      </c>
      <c r="B64" s="13" t="s">
        <v>39</v>
      </c>
      <c r="C64" s="13" t="s">
        <v>83</v>
      </c>
      <c r="D64" s="13" t="s">
        <v>84</v>
      </c>
      <c r="F64" s="13" t="s">
        <v>91</v>
      </c>
      <c r="G64" s="13" t="s">
        <v>95</v>
      </c>
      <c r="H64" s="13" t="s">
        <v>87</v>
      </c>
      <c r="I64" s="13" t="s">
        <v>50</v>
      </c>
      <c r="J64" s="13" t="s">
        <v>44</v>
      </c>
      <c r="M64" s="13">
        <v>0.56299532577395439</v>
      </c>
      <c r="N64" s="13">
        <v>0.76643338985741138</v>
      </c>
      <c r="O64" s="13">
        <v>1.1179485842585564</v>
      </c>
      <c r="P64" s="13">
        <v>7.0100584328174591</v>
      </c>
      <c r="Q64" s="13">
        <v>4.3982231032568961</v>
      </c>
      <c r="R64" s="13">
        <v>2.9960711094193706</v>
      </c>
      <c r="S64" s="13">
        <v>0.75837881121525497</v>
      </c>
      <c r="T64" s="13">
        <v>0</v>
      </c>
      <c r="U64" s="13">
        <v>0</v>
      </c>
      <c r="V64" s="13">
        <v>1.82993179034301E-4</v>
      </c>
      <c r="W64" s="13">
        <v>6.0997726344766999E-5</v>
      </c>
      <c r="X64" s="13">
        <v>0</v>
      </c>
      <c r="Y64" s="13">
        <v>2.6375172019308901</v>
      </c>
      <c r="Z64" s="13">
        <v>6.9339563774191646</v>
      </c>
      <c r="AA64" s="13">
        <v>2.0182613255918449</v>
      </c>
      <c r="AB64" s="13">
        <v>0</v>
      </c>
    </row>
    <row r="65" spans="1:28" ht="15.75" hidden="1" customHeight="1" x14ac:dyDescent="0.35">
      <c r="A65" s="13" t="s">
        <v>38</v>
      </c>
      <c r="B65" s="13" t="s">
        <v>39</v>
      </c>
      <c r="C65" s="13" t="s">
        <v>83</v>
      </c>
      <c r="D65" s="13" t="s">
        <v>84</v>
      </c>
      <c r="F65" s="13" t="s">
        <v>91</v>
      </c>
      <c r="G65" s="13" t="s">
        <v>96</v>
      </c>
      <c r="H65" s="13" t="s">
        <v>87</v>
      </c>
      <c r="I65" s="13" t="s">
        <v>43</v>
      </c>
      <c r="J65" s="13" t="s">
        <v>44</v>
      </c>
      <c r="M65" s="13">
        <v>0.48937440715963021</v>
      </c>
      <c r="N65" s="13">
        <v>0.83170029250322841</v>
      </c>
      <c r="O65" s="13">
        <v>0.6092592004861217</v>
      </c>
      <c r="P65" s="13">
        <v>0.6455906463379506</v>
      </c>
      <c r="Q65" s="13">
        <v>2.1629309399286285</v>
      </c>
      <c r="R65" s="13">
        <v>1.9735962664309006</v>
      </c>
      <c r="S65" s="13">
        <v>2.1022403961019678</v>
      </c>
      <c r="T65" s="13">
        <v>1.9783148239053301</v>
      </c>
      <c r="U65" s="13">
        <v>2.8752721330324751</v>
      </c>
      <c r="V65" s="13">
        <v>2.6246949612802624</v>
      </c>
      <c r="W65" s="13">
        <v>4.124842315900298</v>
      </c>
      <c r="X65" s="13">
        <v>3.1822348298655148</v>
      </c>
      <c r="Y65" s="13">
        <v>8.5081773452086242</v>
      </c>
      <c r="Z65" s="13">
        <v>8.1904228280757181</v>
      </c>
      <c r="AA65" s="13">
        <v>6.9855581577646122</v>
      </c>
      <c r="AB65" s="13">
        <v>12.635530672553305</v>
      </c>
    </row>
    <row r="66" spans="1:28" ht="15.75" hidden="1" customHeight="1" x14ac:dyDescent="0.35">
      <c r="A66" s="13" t="s">
        <v>38</v>
      </c>
      <c r="B66" s="13" t="s">
        <v>39</v>
      </c>
      <c r="C66" s="13" t="s">
        <v>83</v>
      </c>
      <c r="D66" s="13" t="s">
        <v>84</v>
      </c>
      <c r="F66" s="13" t="s">
        <v>91</v>
      </c>
      <c r="G66" s="13" t="s">
        <v>96</v>
      </c>
      <c r="H66" s="13" t="s">
        <v>87</v>
      </c>
      <c r="I66" s="13" t="s">
        <v>45</v>
      </c>
      <c r="J66" s="13" t="s">
        <v>44</v>
      </c>
      <c r="M66" s="13">
        <v>15904.668459892273</v>
      </c>
      <c r="N66" s="13">
        <v>27030.259567737579</v>
      </c>
      <c r="O66" s="13">
        <v>19800.923592567444</v>
      </c>
      <c r="P66" s="13">
        <v>20981.695857524872</v>
      </c>
      <c r="Q66" s="13">
        <v>70295.255082130432</v>
      </c>
      <c r="R66" s="13">
        <v>64141.878504559761</v>
      </c>
      <c r="S66" s="13">
        <v>68322.812873314047</v>
      </c>
      <c r="T66" s="13">
        <v>64295.2317769234</v>
      </c>
      <c r="U66" s="13">
        <v>93446.344323554993</v>
      </c>
      <c r="V66" s="13">
        <v>85302.586241608427</v>
      </c>
      <c r="W66" s="13">
        <v>134057.37526675971</v>
      </c>
      <c r="X66" s="13">
        <v>103422.63197062933</v>
      </c>
      <c r="Y66" s="13">
        <v>276515.76371928054</v>
      </c>
      <c r="Z66" s="13">
        <v>266188.74191246001</v>
      </c>
      <c r="AA66" s="13">
        <v>227030.64012734973</v>
      </c>
      <c r="AB66" s="13">
        <v>410654.74685798347</v>
      </c>
    </row>
    <row r="67" spans="1:28" ht="15.75" hidden="1" customHeight="1" x14ac:dyDescent="0.35">
      <c r="A67" s="13" t="s">
        <v>38</v>
      </c>
      <c r="B67" s="13" t="s">
        <v>39</v>
      </c>
      <c r="C67" s="13" t="s">
        <v>83</v>
      </c>
      <c r="D67" s="13" t="s">
        <v>84</v>
      </c>
      <c r="F67" s="13" t="s">
        <v>91</v>
      </c>
      <c r="G67" s="13" t="s">
        <v>96</v>
      </c>
      <c r="H67" s="13" t="s">
        <v>87</v>
      </c>
      <c r="I67" s="13" t="s">
        <v>46</v>
      </c>
      <c r="J67" s="13" t="s">
        <v>44</v>
      </c>
      <c r="M67" s="13">
        <v>15933.541550836144</v>
      </c>
      <c r="N67" s="13">
        <v>27079.329887291191</v>
      </c>
      <c r="O67" s="13">
        <v>19836.869886238212</v>
      </c>
      <c r="P67" s="13">
        <v>21019.785705906732</v>
      </c>
      <c r="Q67" s="13">
        <v>70422.868010283099</v>
      </c>
      <c r="R67" s="13">
        <v>64258.320685156534</v>
      </c>
      <c r="S67" s="13">
        <v>68446.845056684062</v>
      </c>
      <c r="T67" s="13">
        <v>64411.952351533808</v>
      </c>
      <c r="U67" s="13">
        <v>93615.985379403908</v>
      </c>
      <c r="V67" s="13">
        <v>85457.443244323949</v>
      </c>
      <c r="W67" s="13">
        <v>134300.74096339784</v>
      </c>
      <c r="X67" s="13">
        <v>103610.38382559139</v>
      </c>
      <c r="Y67" s="13">
        <v>277017.74618264782</v>
      </c>
      <c r="Z67" s="13">
        <v>266671.97685931646</v>
      </c>
      <c r="AA67" s="13">
        <v>186090.42609306151</v>
      </c>
      <c r="AB67" s="13">
        <v>309473.62907573371</v>
      </c>
    </row>
    <row r="68" spans="1:28" ht="15.75" hidden="1" customHeight="1" x14ac:dyDescent="0.35">
      <c r="A68" s="13" t="s">
        <v>38</v>
      </c>
      <c r="B68" s="13" t="s">
        <v>39</v>
      </c>
      <c r="C68" s="13" t="s">
        <v>83</v>
      </c>
      <c r="D68" s="13" t="s">
        <v>84</v>
      </c>
      <c r="F68" s="13" t="s">
        <v>91</v>
      </c>
      <c r="G68" s="13" t="s">
        <v>96</v>
      </c>
      <c r="H68" s="13" t="s">
        <v>87</v>
      </c>
      <c r="I68" s="13" t="s">
        <v>47</v>
      </c>
      <c r="J68" s="13" t="s">
        <v>44</v>
      </c>
      <c r="M68" s="13">
        <v>15930.106142371607</v>
      </c>
      <c r="N68" s="13">
        <v>27073.491350923192</v>
      </c>
      <c r="O68" s="13">
        <v>19832.592886535404</v>
      </c>
      <c r="P68" s="13">
        <v>21015.253659535469</v>
      </c>
      <c r="Q68" s="13">
        <v>70407.684234715227</v>
      </c>
      <c r="R68" s="13">
        <v>64244.466039245963</v>
      </c>
      <c r="S68" s="13">
        <v>68432.087329103422</v>
      </c>
      <c r="T68" s="13">
        <v>64398.064581469996</v>
      </c>
      <c r="U68" s="13">
        <v>93595.800969030024</v>
      </c>
      <c r="V68" s="13">
        <v>85439.017885695765</v>
      </c>
      <c r="W68" s="13">
        <v>134271.78457034021</v>
      </c>
      <c r="X68" s="13">
        <v>103588.04453708572</v>
      </c>
      <c r="Y68" s="13">
        <v>276958.01877768448</v>
      </c>
      <c r="Z68" s="13">
        <v>266614.48009106336</v>
      </c>
      <c r="AA68" s="13">
        <v>186041.3874747935</v>
      </c>
      <c r="AB68" s="13">
        <v>309384.92765041225</v>
      </c>
    </row>
    <row r="69" spans="1:28" ht="15.75" hidden="1" customHeight="1" x14ac:dyDescent="0.35">
      <c r="A69" s="13" t="s">
        <v>38</v>
      </c>
      <c r="B69" s="13" t="s">
        <v>39</v>
      </c>
      <c r="C69" s="13" t="s">
        <v>83</v>
      </c>
      <c r="D69" s="13" t="s">
        <v>84</v>
      </c>
      <c r="F69" s="13" t="s">
        <v>91</v>
      </c>
      <c r="G69" s="13" t="s">
        <v>96</v>
      </c>
      <c r="H69" s="13" t="s">
        <v>87</v>
      </c>
      <c r="I69" s="13" t="s">
        <v>48</v>
      </c>
      <c r="J69" s="13" t="s">
        <v>44</v>
      </c>
      <c r="M69" s="13">
        <v>15945.286536744487</v>
      </c>
      <c r="N69" s="13">
        <v>27099.290694651405</v>
      </c>
      <c r="O69" s="13">
        <v>19851.492107174632</v>
      </c>
      <c r="P69" s="13">
        <v>21035.279881455572</v>
      </c>
      <c r="Q69" s="13">
        <v>70474.778353240923</v>
      </c>
      <c r="R69" s="13">
        <v>64305.686995680851</v>
      </c>
      <c r="S69" s="13">
        <v>68497.298826190512</v>
      </c>
      <c r="T69" s="13">
        <v>64459.431907307531</v>
      </c>
      <c r="U69" s="13">
        <v>93684.991910596698</v>
      </c>
      <c r="V69" s="13">
        <v>85520.435923394674</v>
      </c>
      <c r="W69" s="13">
        <v>134399.73717897944</v>
      </c>
      <c r="X69" s="13">
        <v>103686.75746150817</v>
      </c>
      <c r="Y69" s="13">
        <v>277221.94243893289</v>
      </c>
      <c r="Z69" s="13">
        <v>266868.5470071903</v>
      </c>
      <c r="AA69" s="13">
        <v>186258.07948884775</v>
      </c>
      <c r="AB69" s="13">
        <v>309776.88181187504</v>
      </c>
    </row>
    <row r="70" spans="1:28" ht="15.75" hidden="1" customHeight="1" x14ac:dyDescent="0.35">
      <c r="A70" s="13" t="s">
        <v>38</v>
      </c>
      <c r="B70" s="13" t="s">
        <v>39</v>
      </c>
      <c r="C70" s="13" t="s">
        <v>83</v>
      </c>
      <c r="D70" s="13" t="s">
        <v>84</v>
      </c>
      <c r="F70" s="13" t="s">
        <v>91</v>
      </c>
      <c r="G70" s="13" t="s">
        <v>96</v>
      </c>
      <c r="H70" s="13" t="s">
        <v>87</v>
      </c>
      <c r="I70" s="13" t="s">
        <v>49</v>
      </c>
      <c r="J70" s="13" t="s">
        <v>44</v>
      </c>
      <c r="M70" s="13">
        <v>15945.041849414634</v>
      </c>
      <c r="N70" s="13">
        <v>27098.874844190526</v>
      </c>
      <c r="O70" s="13">
        <v>19851.187477458992</v>
      </c>
      <c r="P70" s="13">
        <v>21034.957086098428</v>
      </c>
      <c r="Q70" s="13">
        <v>70473.696887401398</v>
      </c>
      <c r="R70" s="13">
        <v>64304.70019742741</v>
      </c>
      <c r="S70" s="13">
        <v>68496.247705992457</v>
      </c>
      <c r="T70" s="13">
        <v>64458.442749895585</v>
      </c>
      <c r="U70" s="13">
        <v>93683.554274530179</v>
      </c>
      <c r="V70" s="13">
        <v>85519.123575914055</v>
      </c>
      <c r="W70" s="13">
        <v>134397.67475782149</v>
      </c>
      <c r="X70" s="13">
        <v>103685.16634409322</v>
      </c>
      <c r="Y70" s="13">
        <v>277217.68835026026</v>
      </c>
      <c r="Z70" s="13">
        <v>266864.45179577626</v>
      </c>
      <c r="AA70" s="13">
        <v>186254.58670976874</v>
      </c>
      <c r="AB70" s="13">
        <v>309770.56404653849</v>
      </c>
    </row>
    <row r="71" spans="1:28" ht="15.75" hidden="1" customHeight="1" x14ac:dyDescent="0.35">
      <c r="A71" s="13" t="s">
        <v>38</v>
      </c>
      <c r="B71" s="13" t="s">
        <v>39</v>
      </c>
      <c r="C71" s="13" t="s">
        <v>83</v>
      </c>
      <c r="D71" s="13" t="s">
        <v>84</v>
      </c>
      <c r="F71" s="13" t="s">
        <v>91</v>
      </c>
      <c r="G71" s="13" t="s">
        <v>96</v>
      </c>
      <c r="H71" s="13" t="s">
        <v>87</v>
      </c>
      <c r="I71" s="13" t="s">
        <v>50</v>
      </c>
      <c r="J71" s="13" t="s">
        <v>44</v>
      </c>
      <c r="M71" s="13">
        <v>9.7874884844713961E-2</v>
      </c>
      <c r="N71" s="13">
        <v>0.16634006700405735</v>
      </c>
      <c r="O71" s="13">
        <v>0.12185184321606357</v>
      </c>
      <c r="P71" s="13">
        <v>0.12911813018581597</v>
      </c>
      <c r="Q71" s="13">
        <v>0.43258619797416031</v>
      </c>
      <c r="R71" s="13">
        <v>0.39471925653562279</v>
      </c>
      <c r="S71" s="13">
        <v>0.42044807922039418</v>
      </c>
      <c r="T71" s="13">
        <v>0.39566296478106699</v>
      </c>
      <c r="U71" s="13">
        <v>0.57505442660649519</v>
      </c>
      <c r="V71" s="13">
        <v>0.52493899225605256</v>
      </c>
      <c r="W71" s="13">
        <v>0.8249684631800609</v>
      </c>
      <c r="X71" s="13">
        <v>0.63644696597310357</v>
      </c>
      <c r="Y71" s="13">
        <v>1.7016354690417252</v>
      </c>
      <c r="Z71" s="13">
        <v>1.6380845656151375</v>
      </c>
      <c r="AA71" s="13">
        <v>1.3971116315529175</v>
      </c>
      <c r="AB71" s="13">
        <v>2.5271061345106678</v>
      </c>
    </row>
    <row r="72" spans="1:28" ht="15.75" hidden="1" customHeight="1" x14ac:dyDescent="0.35">
      <c r="A72" s="13" t="s">
        <v>38</v>
      </c>
      <c r="B72" s="13" t="s">
        <v>39</v>
      </c>
      <c r="C72" s="13" t="s">
        <v>83</v>
      </c>
      <c r="D72" s="13" t="s">
        <v>97</v>
      </c>
      <c r="F72" s="13" t="s">
        <v>88</v>
      </c>
      <c r="G72" s="13" t="s">
        <v>88</v>
      </c>
      <c r="H72" s="13" t="s">
        <v>87</v>
      </c>
      <c r="I72" s="13" t="s">
        <v>43</v>
      </c>
      <c r="J72" s="13" t="s">
        <v>44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2.960061923076923E-3</v>
      </c>
      <c r="V72" s="13">
        <v>9.8668730769230759E-4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</row>
    <row r="73" spans="1:28" ht="15.75" hidden="1" customHeight="1" x14ac:dyDescent="0.35">
      <c r="A73" s="13" t="s">
        <v>38</v>
      </c>
      <c r="B73" s="13" t="s">
        <v>39</v>
      </c>
      <c r="C73" s="13" t="s">
        <v>83</v>
      </c>
      <c r="D73" s="13" t="s">
        <v>97</v>
      </c>
      <c r="F73" s="13" t="s">
        <v>88</v>
      </c>
      <c r="G73" s="13" t="s">
        <v>88</v>
      </c>
      <c r="H73" s="13" t="s">
        <v>87</v>
      </c>
      <c r="I73" s="13" t="s">
        <v>45</v>
      </c>
      <c r="J73" s="13" t="s">
        <v>44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166.05947388461476</v>
      </c>
      <c r="V73" s="13">
        <v>55.353157961538251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</row>
    <row r="74" spans="1:28" ht="15.75" hidden="1" customHeight="1" x14ac:dyDescent="0.35">
      <c r="A74" s="13" t="s">
        <v>38</v>
      </c>
      <c r="B74" s="13" t="s">
        <v>39</v>
      </c>
      <c r="C74" s="13" t="s">
        <v>83</v>
      </c>
      <c r="D74" s="13" t="s">
        <v>97</v>
      </c>
      <c r="F74" s="13" t="s">
        <v>88</v>
      </c>
      <c r="G74" s="13" t="s">
        <v>88</v>
      </c>
      <c r="H74" s="13" t="s">
        <v>87</v>
      </c>
      <c r="I74" s="13" t="s">
        <v>46</v>
      </c>
      <c r="J74" s="13" t="s">
        <v>44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166.1541958661532</v>
      </c>
      <c r="V74" s="13">
        <v>55.384731955384403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</row>
    <row r="75" spans="1:28" ht="15.75" hidden="1" customHeight="1" x14ac:dyDescent="0.35">
      <c r="A75" s="13" t="s">
        <v>38</v>
      </c>
      <c r="B75" s="13" t="s">
        <v>39</v>
      </c>
      <c r="C75" s="13" t="s">
        <v>83</v>
      </c>
      <c r="D75" s="13" t="s">
        <v>97</v>
      </c>
      <c r="F75" s="13" t="s">
        <v>88</v>
      </c>
      <c r="G75" s="13" t="s">
        <v>88</v>
      </c>
      <c r="H75" s="13" t="s">
        <v>87</v>
      </c>
      <c r="I75" s="13" t="s">
        <v>47</v>
      </c>
      <c r="J75" s="13" t="s">
        <v>44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166.14436846056861</v>
      </c>
      <c r="V75" s="13">
        <v>55.381456153522869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</row>
    <row r="76" spans="1:28" ht="15.75" hidden="1" customHeight="1" x14ac:dyDescent="0.35">
      <c r="A76" s="13" t="s">
        <v>38</v>
      </c>
      <c r="B76" s="13" t="s">
        <v>39</v>
      </c>
      <c r="C76" s="13" t="s">
        <v>83</v>
      </c>
      <c r="D76" s="13" t="s">
        <v>97</v>
      </c>
      <c r="F76" s="13" t="s">
        <v>88</v>
      </c>
      <c r="G76" s="13" t="s">
        <v>88</v>
      </c>
      <c r="H76" s="13" t="s">
        <v>87</v>
      </c>
      <c r="I76" s="13" t="s">
        <v>48</v>
      </c>
      <c r="J76" s="13" t="s">
        <v>44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166.21339710461478</v>
      </c>
      <c r="V76" s="13">
        <v>55.404465701538257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</row>
    <row r="77" spans="1:28" ht="15.75" hidden="1" customHeight="1" x14ac:dyDescent="0.35">
      <c r="A77" s="13" t="s">
        <v>38</v>
      </c>
      <c r="B77" s="13" t="s">
        <v>39</v>
      </c>
      <c r="C77" s="13" t="s">
        <v>83</v>
      </c>
      <c r="D77" s="13" t="s">
        <v>97</v>
      </c>
      <c r="F77" s="13" t="s">
        <v>88</v>
      </c>
      <c r="G77" s="13" t="s">
        <v>88</v>
      </c>
      <c r="H77" s="13" t="s">
        <v>87</v>
      </c>
      <c r="I77" s="13" t="s">
        <v>49</v>
      </c>
      <c r="J77" s="13" t="s">
        <v>44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166.2228693027686</v>
      </c>
      <c r="V77" s="13">
        <v>55.407623100922869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</row>
    <row r="78" spans="1:28" ht="15.75" hidden="1" customHeight="1" x14ac:dyDescent="0.35">
      <c r="A78" s="13" t="s">
        <v>38</v>
      </c>
      <c r="B78" s="13" t="s">
        <v>39</v>
      </c>
      <c r="C78" s="13" t="s">
        <v>83</v>
      </c>
      <c r="D78" s="13" t="s">
        <v>97</v>
      </c>
      <c r="F78" s="13" t="s">
        <v>88</v>
      </c>
      <c r="G78" s="13" t="s">
        <v>88</v>
      </c>
      <c r="H78" s="13" t="s">
        <v>87</v>
      </c>
      <c r="I78" s="13" t="s">
        <v>50</v>
      </c>
      <c r="J78" s="13" t="s">
        <v>44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2.9600619230769226E-4</v>
      </c>
      <c r="V78" s="13">
        <v>9.8668730769230757E-5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</row>
    <row r="79" spans="1:28" ht="15.75" hidden="1" customHeight="1" x14ac:dyDescent="0.35">
      <c r="A79" s="13" t="s">
        <v>38</v>
      </c>
      <c r="B79" s="13" t="s">
        <v>39</v>
      </c>
      <c r="C79" s="13" t="s">
        <v>83</v>
      </c>
      <c r="D79" s="13" t="s">
        <v>97</v>
      </c>
      <c r="F79" s="13" t="s">
        <v>91</v>
      </c>
      <c r="G79" s="13" t="s">
        <v>93</v>
      </c>
      <c r="H79" s="13" t="s">
        <v>87</v>
      </c>
      <c r="I79" s="13" t="s">
        <v>43</v>
      </c>
      <c r="J79" s="13" t="s">
        <v>44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6.878470142045452E-4</v>
      </c>
      <c r="V79" s="13">
        <v>3.2625895989068177E-2</v>
      </c>
      <c r="W79" s="13">
        <v>1.0798871216999999E-2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</row>
    <row r="80" spans="1:28" ht="15.75" hidden="1" customHeight="1" x14ac:dyDescent="0.35">
      <c r="A80" s="13" t="s">
        <v>38</v>
      </c>
      <c r="B80" s="13" t="s">
        <v>39</v>
      </c>
      <c r="C80" s="13" t="s">
        <v>83</v>
      </c>
      <c r="D80" s="13" t="s">
        <v>97</v>
      </c>
      <c r="F80" s="13" t="s">
        <v>91</v>
      </c>
      <c r="G80" s="13" t="s">
        <v>93</v>
      </c>
      <c r="H80" s="13" t="s">
        <v>87</v>
      </c>
      <c r="I80" s="13" t="s">
        <v>45</v>
      </c>
      <c r="J80" s="13" t="s">
        <v>44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17.746452966477225</v>
      </c>
      <c r="V80" s="13">
        <v>841.74811651795903</v>
      </c>
      <c r="W80" s="13">
        <v>278.6108773986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</row>
    <row r="81" spans="1:28" ht="15.75" hidden="1" customHeight="1" x14ac:dyDescent="0.35">
      <c r="A81" s="13" t="s">
        <v>38</v>
      </c>
      <c r="B81" s="13" t="s">
        <v>39</v>
      </c>
      <c r="C81" s="13" t="s">
        <v>83</v>
      </c>
      <c r="D81" s="13" t="s">
        <v>97</v>
      </c>
      <c r="F81" s="13" t="s">
        <v>91</v>
      </c>
      <c r="G81" s="13" t="s">
        <v>93</v>
      </c>
      <c r="H81" s="13" t="s">
        <v>87</v>
      </c>
      <c r="I81" s="13" t="s">
        <v>46</v>
      </c>
      <c r="J81" s="13" t="s">
        <v>44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17.787035940315292</v>
      </c>
      <c r="V81" s="13">
        <v>843.67304438131407</v>
      </c>
      <c r="W81" s="13">
        <v>279.24801080040299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</row>
    <row r="82" spans="1:28" ht="15.75" hidden="1" customHeight="1" x14ac:dyDescent="0.35">
      <c r="A82" s="13" t="s">
        <v>38</v>
      </c>
      <c r="B82" s="13" t="s">
        <v>39</v>
      </c>
      <c r="C82" s="13" t="s">
        <v>83</v>
      </c>
      <c r="D82" s="13" t="s">
        <v>97</v>
      </c>
      <c r="F82" s="13" t="s">
        <v>91</v>
      </c>
      <c r="G82" s="13" t="s">
        <v>93</v>
      </c>
      <c r="H82" s="13" t="s">
        <v>87</v>
      </c>
      <c r="I82" s="13" t="s">
        <v>47</v>
      </c>
      <c r="J82" s="13" t="s">
        <v>44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17.782207254275576</v>
      </c>
      <c r="V82" s="13">
        <v>843.44401059147094</v>
      </c>
      <c r="W82" s="13">
        <v>279.17220272445968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</row>
    <row r="83" spans="1:28" ht="15.75" hidden="1" customHeight="1" x14ac:dyDescent="0.35">
      <c r="A83" s="13" t="s">
        <v>38</v>
      </c>
      <c r="B83" s="13" t="s">
        <v>39</v>
      </c>
      <c r="C83" s="13" t="s">
        <v>83</v>
      </c>
      <c r="D83" s="13" t="s">
        <v>97</v>
      </c>
      <c r="F83" s="13" t="s">
        <v>91</v>
      </c>
      <c r="G83" s="13" t="s">
        <v>93</v>
      </c>
      <c r="H83" s="13" t="s">
        <v>87</v>
      </c>
      <c r="I83" s="13" t="s">
        <v>48</v>
      </c>
      <c r="J83" s="13" t="s">
        <v>44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17.803544268656204</v>
      </c>
      <c r="V83" s="13">
        <v>844.45606588505166</v>
      </c>
      <c r="W83" s="13">
        <v>279.50718370961096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</row>
    <row r="84" spans="1:28" ht="15.75" hidden="1" customHeight="1" x14ac:dyDescent="0.35">
      <c r="A84" s="13" t="s">
        <v>38</v>
      </c>
      <c r="B84" s="13" t="s">
        <v>39</v>
      </c>
      <c r="C84" s="13" t="s">
        <v>83</v>
      </c>
      <c r="D84" s="13" t="s">
        <v>97</v>
      </c>
      <c r="F84" s="13" t="s">
        <v>91</v>
      </c>
      <c r="G84" s="13" t="s">
        <v>93</v>
      </c>
      <c r="H84" s="13" t="s">
        <v>87</v>
      </c>
      <c r="I84" s="13" t="s">
        <v>49</v>
      </c>
      <c r="J84" s="13" t="s">
        <v>44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17.803200345149101</v>
      </c>
      <c r="V84" s="13">
        <v>844.43975293705716</v>
      </c>
      <c r="W84" s="13">
        <v>279.50178427400249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</row>
    <row r="85" spans="1:28" ht="15.75" hidden="1" customHeight="1" x14ac:dyDescent="0.35">
      <c r="A85" s="13" t="s">
        <v>38</v>
      </c>
      <c r="B85" s="13" t="s">
        <v>39</v>
      </c>
      <c r="C85" s="13" t="s">
        <v>83</v>
      </c>
      <c r="D85" s="13" t="s">
        <v>97</v>
      </c>
      <c r="F85" s="13" t="s">
        <v>91</v>
      </c>
      <c r="G85" s="13" t="s">
        <v>93</v>
      </c>
      <c r="H85" s="13" t="s">
        <v>87</v>
      </c>
      <c r="I85" s="13" t="s">
        <v>50</v>
      </c>
      <c r="J85" s="13" t="s">
        <v>44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1.3756940284090875E-4</v>
      </c>
      <c r="V85" s="13">
        <v>6.5251791978136369E-3</v>
      </c>
      <c r="W85" s="13">
        <v>2.1597742434E-3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</row>
    <row r="86" spans="1:28" ht="15.75" hidden="1" customHeight="1" x14ac:dyDescent="0.35">
      <c r="A86" s="13" t="s">
        <v>38</v>
      </c>
      <c r="B86" s="13" t="s">
        <v>39</v>
      </c>
      <c r="C86" s="13" t="s">
        <v>83</v>
      </c>
      <c r="D86" s="13" t="s">
        <v>98</v>
      </c>
      <c r="F86" s="13" t="s">
        <v>85</v>
      </c>
      <c r="G86" s="13" t="s">
        <v>86</v>
      </c>
      <c r="H86" s="13" t="s">
        <v>87</v>
      </c>
      <c r="I86" s="13" t="s">
        <v>43</v>
      </c>
      <c r="J86" s="13" t="s">
        <v>44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0.49506504111195304</v>
      </c>
      <c r="U86" s="13">
        <v>0.69608219450934894</v>
      </c>
      <c r="V86" s="13">
        <v>0.17702017137956599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</row>
    <row r="87" spans="1:28" ht="15.75" hidden="1" customHeight="1" x14ac:dyDescent="0.35">
      <c r="A87" s="13" t="s">
        <v>38</v>
      </c>
      <c r="B87" s="13" t="s">
        <v>39</v>
      </c>
      <c r="C87" s="13" t="s">
        <v>83</v>
      </c>
      <c r="D87" s="13" t="s">
        <v>98</v>
      </c>
      <c r="F87" s="13" t="s">
        <v>85</v>
      </c>
      <c r="G87" s="13" t="s">
        <v>86</v>
      </c>
      <c r="H87" s="13" t="s">
        <v>87</v>
      </c>
      <c r="I87" s="13" t="s">
        <v>45</v>
      </c>
      <c r="J87" s="13" t="s">
        <v>44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48664.893541305006</v>
      </c>
      <c r="U87" s="13">
        <v>59078.214671427922</v>
      </c>
      <c r="V87" s="13">
        <v>14285.527830330975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</row>
    <row r="88" spans="1:28" ht="15.75" hidden="1" customHeight="1" x14ac:dyDescent="0.35">
      <c r="A88" s="13" t="s">
        <v>38</v>
      </c>
      <c r="B88" s="13" t="s">
        <v>39</v>
      </c>
      <c r="C88" s="13" t="s">
        <v>83</v>
      </c>
      <c r="D88" s="13" t="s">
        <v>98</v>
      </c>
      <c r="F88" s="13" t="s">
        <v>85</v>
      </c>
      <c r="G88" s="13" t="s">
        <v>86</v>
      </c>
      <c r="H88" s="13" t="s">
        <v>87</v>
      </c>
      <c r="I88" s="13" t="s">
        <v>46</v>
      </c>
      <c r="J88" s="13" t="s">
        <v>44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48867.870208160908</v>
      </c>
      <c r="U88" s="13">
        <v>59363.608371176757</v>
      </c>
      <c r="V88" s="13">
        <v>14358.106100596597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</row>
    <row r="89" spans="1:28" ht="15.75" hidden="1" customHeight="1" x14ac:dyDescent="0.35">
      <c r="A89" s="13" t="s">
        <v>38</v>
      </c>
      <c r="B89" s="13" t="s">
        <v>39</v>
      </c>
      <c r="C89" s="13" t="s">
        <v>83</v>
      </c>
      <c r="D89" s="13" t="s">
        <v>98</v>
      </c>
      <c r="F89" s="13" t="s">
        <v>85</v>
      </c>
      <c r="G89" s="13" t="s">
        <v>86</v>
      </c>
      <c r="H89" s="13" t="s">
        <v>87</v>
      </c>
      <c r="I89" s="13" t="s">
        <v>47</v>
      </c>
      <c r="J89" s="13" t="s">
        <v>44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48840.582223094811</v>
      </c>
      <c r="U89" s="13">
        <v>59325.240320615405</v>
      </c>
      <c r="V89" s="13">
        <v>14348.348748750155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</row>
    <row r="90" spans="1:28" ht="15.75" hidden="1" customHeight="1" x14ac:dyDescent="0.35">
      <c r="A90" s="13" t="s">
        <v>38</v>
      </c>
      <c r="B90" s="13" t="s">
        <v>39</v>
      </c>
      <c r="C90" s="13" t="s">
        <v>83</v>
      </c>
      <c r="D90" s="13" t="s">
        <v>98</v>
      </c>
      <c r="F90" s="13" t="s">
        <v>85</v>
      </c>
      <c r="G90" s="13" t="s">
        <v>86</v>
      </c>
      <c r="H90" s="13" t="s">
        <v>87</v>
      </c>
      <c r="I90" s="13" t="s">
        <v>48</v>
      </c>
      <c r="J90" s="13" t="s">
        <v>44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48905.495151285417</v>
      </c>
      <c r="U90" s="13">
        <v>59416.510617959473</v>
      </c>
      <c r="V90" s="13">
        <v>14371.559633621444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</row>
    <row r="91" spans="1:28" ht="15.75" hidden="1" customHeight="1" x14ac:dyDescent="0.35">
      <c r="A91" s="13" t="s">
        <v>38</v>
      </c>
      <c r="B91" s="13" t="s">
        <v>39</v>
      </c>
      <c r="C91" s="13" t="s">
        <v>83</v>
      </c>
      <c r="D91" s="13" t="s">
        <v>98</v>
      </c>
      <c r="F91" s="13" t="s">
        <v>85</v>
      </c>
      <c r="G91" s="13" t="s">
        <v>86</v>
      </c>
      <c r="H91" s="13" t="s">
        <v>87</v>
      </c>
      <c r="I91" s="13" t="s">
        <v>49</v>
      </c>
      <c r="J91" s="13" t="s">
        <v>44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48881.434990287373</v>
      </c>
      <c r="U91" s="13">
        <v>59382.681023306308</v>
      </c>
      <c r="V91" s="13">
        <v>14362.956453292396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</row>
    <row r="92" spans="1:28" ht="15.75" hidden="1" customHeight="1" x14ac:dyDescent="0.35">
      <c r="A92" s="13" t="s">
        <v>38</v>
      </c>
      <c r="B92" s="13" t="s">
        <v>39</v>
      </c>
      <c r="C92" s="13" t="s">
        <v>83</v>
      </c>
      <c r="D92" s="13" t="s">
        <v>98</v>
      </c>
      <c r="F92" s="13" t="s">
        <v>85</v>
      </c>
      <c r="G92" s="13" t="s">
        <v>86</v>
      </c>
      <c r="H92" s="13" t="s">
        <v>87</v>
      </c>
      <c r="I92" s="13" t="s">
        <v>50</v>
      </c>
      <c r="J92" s="13" t="s">
        <v>44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0.74259756166792945</v>
      </c>
      <c r="U92" s="13">
        <v>1.0441232917640191</v>
      </c>
      <c r="V92" s="13">
        <v>0.26553025706934752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</row>
    <row r="93" spans="1:28" ht="15.75" hidden="1" customHeight="1" x14ac:dyDescent="0.35">
      <c r="A93" s="13" t="s">
        <v>38</v>
      </c>
      <c r="B93" s="13" t="s">
        <v>39</v>
      </c>
      <c r="C93" s="13" t="s">
        <v>83</v>
      </c>
      <c r="D93" s="13" t="s">
        <v>98</v>
      </c>
      <c r="F93" s="13" t="s">
        <v>85</v>
      </c>
      <c r="G93" s="13" t="s">
        <v>85</v>
      </c>
      <c r="H93" s="13" t="s">
        <v>87</v>
      </c>
      <c r="I93" s="13" t="s">
        <v>43</v>
      </c>
      <c r="J93" s="13" t="s">
        <v>44</v>
      </c>
      <c r="M93" s="13">
        <v>5.8748559903903015</v>
      </c>
      <c r="N93" s="13">
        <v>6.5587384932537134</v>
      </c>
      <c r="O93" s="13">
        <v>7.1934807847775346</v>
      </c>
      <c r="P93" s="13">
        <v>7.2554942970627962</v>
      </c>
      <c r="Q93" s="13">
        <v>7.6189920739125228</v>
      </c>
      <c r="R93" s="13">
        <v>6.7286874056703461</v>
      </c>
      <c r="S93" s="13">
        <v>6.1217796552434898</v>
      </c>
      <c r="T93" s="13">
        <v>10.586529509621252</v>
      </c>
      <c r="U93" s="13">
        <v>11.154261707601824</v>
      </c>
      <c r="V93" s="13">
        <v>13.394281772861726</v>
      </c>
      <c r="W93" s="13">
        <v>11.513873967834975</v>
      </c>
      <c r="X93" s="13">
        <v>13.919143484808675</v>
      </c>
      <c r="Y93" s="13">
        <v>12.55224852329675</v>
      </c>
      <c r="Z93" s="13">
        <v>11.434433774758876</v>
      </c>
      <c r="AA93" s="13">
        <v>11.977939443963249</v>
      </c>
      <c r="AB93" s="13">
        <v>-8.0537944984321737</v>
      </c>
    </row>
    <row r="94" spans="1:28" ht="15.75" hidden="1" customHeight="1" x14ac:dyDescent="0.35">
      <c r="A94" s="13" t="s">
        <v>38</v>
      </c>
      <c r="B94" s="13" t="s">
        <v>39</v>
      </c>
      <c r="C94" s="13" t="s">
        <v>83</v>
      </c>
      <c r="D94" s="13" t="s">
        <v>98</v>
      </c>
      <c r="F94" s="13" t="s">
        <v>85</v>
      </c>
      <c r="G94" s="13" t="s">
        <v>85</v>
      </c>
      <c r="H94" s="13" t="s">
        <v>87</v>
      </c>
      <c r="I94" s="13" t="s">
        <v>45</v>
      </c>
      <c r="J94" s="13" t="s">
        <v>44</v>
      </c>
      <c r="M94" s="13">
        <v>565689.86579415202</v>
      </c>
      <c r="N94" s="13">
        <v>631540.90906947851</v>
      </c>
      <c r="O94" s="13">
        <v>692550.94323080778</v>
      </c>
      <c r="P94" s="13">
        <v>698613.52466070652</v>
      </c>
      <c r="Q94" s="13">
        <v>733588.75459107757</v>
      </c>
      <c r="R94" s="13">
        <v>635447.06255318085</v>
      </c>
      <c r="S94" s="13">
        <v>573523.62821413332</v>
      </c>
      <c r="T94" s="13">
        <v>993989.04763614316</v>
      </c>
      <c r="U94" s="13">
        <v>1048224.3178129101</v>
      </c>
      <c r="V94" s="13">
        <v>1258541.863207445</v>
      </c>
      <c r="W94" s="13">
        <v>1082963.1455024006</v>
      </c>
      <c r="X94" s="13">
        <v>1309299.7730653903</v>
      </c>
      <c r="Y94" s="13">
        <v>1179281.4767807426</v>
      </c>
      <c r="Z94" s="13">
        <v>1071916.6136755275</v>
      </c>
      <c r="AA94" s="13">
        <v>1122183.320395895</v>
      </c>
      <c r="AB94" s="13">
        <v>-754428.03615588252</v>
      </c>
    </row>
    <row r="95" spans="1:28" ht="15.75" hidden="1" customHeight="1" x14ac:dyDescent="0.35">
      <c r="A95" s="13" t="s">
        <v>38</v>
      </c>
      <c r="B95" s="13" t="s">
        <v>39</v>
      </c>
      <c r="C95" s="13" t="s">
        <v>83</v>
      </c>
      <c r="D95" s="13" t="s">
        <v>98</v>
      </c>
      <c r="F95" s="13" t="s">
        <v>85</v>
      </c>
      <c r="G95" s="13" t="s">
        <v>85</v>
      </c>
      <c r="H95" s="13" t="s">
        <v>87</v>
      </c>
      <c r="I95" s="13" t="s">
        <v>46</v>
      </c>
      <c r="J95" s="13" t="s">
        <v>44</v>
      </c>
      <c r="M95" s="13">
        <v>568098.55665716215</v>
      </c>
      <c r="N95" s="13">
        <v>634229.99175887799</v>
      </c>
      <c r="O95" s="13">
        <v>695500.27024914057</v>
      </c>
      <c r="P95" s="13">
        <v>701588.27723568957</v>
      </c>
      <c r="Q95" s="13">
        <v>736712.54122326965</v>
      </c>
      <c r="R95" s="13">
        <v>638205.82435675664</v>
      </c>
      <c r="S95" s="13">
        <v>576033.55787278316</v>
      </c>
      <c r="T95" s="13">
        <v>998329.52473508799</v>
      </c>
      <c r="U95" s="13">
        <v>1052797.5651130266</v>
      </c>
      <c r="V95" s="13">
        <v>1264033.5187343182</v>
      </c>
      <c r="W95" s="13">
        <v>1087683.8338292129</v>
      </c>
      <c r="X95" s="13">
        <v>1315006.6218941619</v>
      </c>
      <c r="Y95" s="13">
        <v>1184427.8986752941</v>
      </c>
      <c r="Z95" s="13">
        <v>1076604.7315231785</v>
      </c>
      <c r="AA95" s="13">
        <v>938549.6730067411</v>
      </c>
      <c r="AB95" s="13">
        <v>-591768.65836129803</v>
      </c>
    </row>
    <row r="96" spans="1:28" ht="15.75" hidden="1" customHeight="1" x14ac:dyDescent="0.35">
      <c r="A96" s="13" t="s">
        <v>38</v>
      </c>
      <c r="B96" s="13" t="s">
        <v>39</v>
      </c>
      <c r="C96" s="13" t="s">
        <v>83</v>
      </c>
      <c r="D96" s="13" t="s">
        <v>98</v>
      </c>
      <c r="F96" s="13" t="s">
        <v>85</v>
      </c>
      <c r="G96" s="13" t="s">
        <v>85</v>
      </c>
      <c r="H96" s="13" t="s">
        <v>87</v>
      </c>
      <c r="I96" s="13" t="s">
        <v>47</v>
      </c>
      <c r="J96" s="13" t="s">
        <v>44</v>
      </c>
      <c r="M96" s="13">
        <v>567774.73460772308</v>
      </c>
      <c r="N96" s="13">
        <v>633868.47410585172</v>
      </c>
      <c r="O96" s="13">
        <v>695103.76560245676</v>
      </c>
      <c r="P96" s="13">
        <v>701188.3544019321</v>
      </c>
      <c r="Q96" s="13">
        <v>736292.58239634125</v>
      </c>
      <c r="R96" s="13">
        <v>637834.93911144393</v>
      </c>
      <c r="S96" s="13">
        <v>575696.12537818612</v>
      </c>
      <c r="T96" s="13">
        <v>997745.99522851757</v>
      </c>
      <c r="U96" s="13">
        <v>1052182.7422077036</v>
      </c>
      <c r="V96" s="13">
        <v>1263295.2259229983</v>
      </c>
      <c r="W96" s="13">
        <v>1087049.189096106</v>
      </c>
      <c r="X96" s="13">
        <v>1314239.3987052792</v>
      </c>
      <c r="Y96" s="13">
        <v>1183736.0187366903</v>
      </c>
      <c r="Z96" s="13">
        <v>1075974.465533514</v>
      </c>
      <c r="AA96" s="13">
        <v>938200.88707993121</v>
      </c>
      <c r="AB96" s="13">
        <v>-591599.04544915631</v>
      </c>
    </row>
    <row r="97" spans="1:28" ht="15.75" hidden="1" customHeight="1" x14ac:dyDescent="0.35">
      <c r="A97" s="13" t="s">
        <v>38</v>
      </c>
      <c r="B97" s="13" t="s">
        <v>39</v>
      </c>
      <c r="C97" s="13" t="s">
        <v>83</v>
      </c>
      <c r="D97" s="13" t="s">
        <v>98</v>
      </c>
      <c r="F97" s="13" t="s">
        <v>85</v>
      </c>
      <c r="G97" s="13" t="s">
        <v>85</v>
      </c>
      <c r="H97" s="13" t="s">
        <v>87</v>
      </c>
      <c r="I97" s="13" t="s">
        <v>48</v>
      </c>
      <c r="J97" s="13" t="s">
        <v>44</v>
      </c>
      <c r="M97" s="13">
        <v>568545.04569864657</v>
      </c>
      <c r="N97" s="13">
        <v>634728.45587061218</v>
      </c>
      <c r="O97" s="13">
        <v>696046.97477346123</v>
      </c>
      <c r="P97" s="13">
        <v>702139.69478940521</v>
      </c>
      <c r="Q97" s="13">
        <v>737291.58460338891</v>
      </c>
      <c r="R97" s="13">
        <v>638717.20459473599</v>
      </c>
      <c r="S97" s="13">
        <v>576498.81312658172</v>
      </c>
      <c r="T97" s="13">
        <v>999134.10097781906</v>
      </c>
      <c r="U97" s="13">
        <v>1053645.2890028046</v>
      </c>
      <c r="V97" s="13">
        <v>1265051.4841490556</v>
      </c>
      <c r="W97" s="13">
        <v>1088558.8882507684</v>
      </c>
      <c r="X97" s="13">
        <v>1316064.4767990073</v>
      </c>
      <c r="Y97" s="13">
        <v>1185381.8695630648</v>
      </c>
      <c r="Z97" s="13">
        <v>1077473.7484900604</v>
      </c>
      <c r="AA97" s="13">
        <v>939423.42117308616</v>
      </c>
      <c r="AB97" s="13">
        <v>-592348.53156518377</v>
      </c>
    </row>
    <row r="98" spans="1:28" ht="15.75" hidden="1" customHeight="1" x14ac:dyDescent="0.35">
      <c r="A98" s="13" t="s">
        <v>38</v>
      </c>
      <c r="B98" s="13" t="s">
        <v>39</v>
      </c>
      <c r="C98" s="13" t="s">
        <v>83</v>
      </c>
      <c r="D98" s="13" t="s">
        <v>98</v>
      </c>
      <c r="F98" s="13" t="s">
        <v>85</v>
      </c>
      <c r="G98" s="13" t="s">
        <v>85</v>
      </c>
      <c r="H98" s="13" t="s">
        <v>87</v>
      </c>
      <c r="I98" s="13" t="s">
        <v>49</v>
      </c>
      <c r="J98" s="13" t="s">
        <v>44</v>
      </c>
      <c r="M98" s="13">
        <v>568259.5277102649</v>
      </c>
      <c r="N98" s="13">
        <v>634409.70119256177</v>
      </c>
      <c r="O98" s="13">
        <v>695697.37162149418</v>
      </c>
      <c r="P98" s="13">
        <v>701787.07777846442</v>
      </c>
      <c r="Q98" s="13">
        <v>736921.30160478258</v>
      </c>
      <c r="R98" s="13">
        <v>638390.19039130816</v>
      </c>
      <c r="S98" s="13">
        <v>576201.29463533685</v>
      </c>
      <c r="T98" s="13">
        <v>998619.59564365167</v>
      </c>
      <c r="U98" s="13">
        <v>1053103.191883815</v>
      </c>
      <c r="V98" s="13">
        <v>1264400.5220548948</v>
      </c>
      <c r="W98" s="13">
        <v>1087999.3139759318</v>
      </c>
      <c r="X98" s="13">
        <v>1315388.0064256454</v>
      </c>
      <c r="Y98" s="13">
        <v>1184771.8302848325</v>
      </c>
      <c r="Z98" s="13">
        <v>1076918.035008607</v>
      </c>
      <c r="AA98" s="13">
        <v>939271.96666580276</v>
      </c>
      <c r="AB98" s="13">
        <v>-592336.45087343338</v>
      </c>
    </row>
    <row r="99" spans="1:28" ht="15.75" hidden="1" customHeight="1" x14ac:dyDescent="0.35">
      <c r="A99" s="13" t="s">
        <v>38</v>
      </c>
      <c r="B99" s="13" t="s">
        <v>39</v>
      </c>
      <c r="C99" s="13" t="s">
        <v>83</v>
      </c>
      <c r="D99" s="13" t="s">
        <v>98</v>
      </c>
      <c r="F99" s="13" t="s">
        <v>85</v>
      </c>
      <c r="G99" s="13" t="s">
        <v>85</v>
      </c>
      <c r="H99" s="13" t="s">
        <v>87</v>
      </c>
      <c r="I99" s="13" t="s">
        <v>50</v>
      </c>
      <c r="J99" s="13" t="s">
        <v>44</v>
      </c>
      <c r="M99" s="13">
        <v>8.8122836409561387</v>
      </c>
      <c r="N99" s="13">
        <v>9.8381073960492813</v>
      </c>
      <c r="O99" s="13">
        <v>10.790220794106517</v>
      </c>
      <c r="P99" s="13">
        <v>10.883241124065535</v>
      </c>
      <c r="Q99" s="13">
        <v>11.428487673416839</v>
      </c>
      <c r="R99" s="13">
        <v>10.09303098721303</v>
      </c>
      <c r="S99" s="13">
        <v>9.1826694828652364</v>
      </c>
      <c r="T99" s="13">
        <v>15.879794264431842</v>
      </c>
      <c r="U99" s="13">
        <v>16.731392561402799</v>
      </c>
      <c r="V99" s="13">
        <v>20.091422659292576</v>
      </c>
      <c r="W99" s="13">
        <v>17.270810951752527</v>
      </c>
      <c r="X99" s="13">
        <v>20.878715227213</v>
      </c>
      <c r="Y99" s="13">
        <v>18.828372784945149</v>
      </c>
      <c r="Z99" s="13">
        <v>17.151650662138401</v>
      </c>
      <c r="AA99" s="13">
        <v>17.966909165944976</v>
      </c>
      <c r="AB99" s="13">
        <v>-12.080691747648199</v>
      </c>
    </row>
    <row r="100" spans="1:28" ht="15.75" hidden="1" customHeight="1" x14ac:dyDescent="0.35">
      <c r="A100" s="13" t="s">
        <v>38</v>
      </c>
      <c r="B100" s="13" t="s">
        <v>39</v>
      </c>
      <c r="C100" s="13" t="s">
        <v>83</v>
      </c>
      <c r="D100" s="13" t="s">
        <v>98</v>
      </c>
      <c r="F100" s="13" t="s">
        <v>88</v>
      </c>
      <c r="G100" s="13" t="s">
        <v>88</v>
      </c>
      <c r="H100" s="13" t="s">
        <v>87</v>
      </c>
      <c r="I100" s="13" t="s">
        <v>43</v>
      </c>
      <c r="J100" s="13" t="s">
        <v>44</v>
      </c>
      <c r="M100" s="13">
        <v>0</v>
      </c>
      <c r="N100" s="13">
        <v>0</v>
      </c>
      <c r="O100" s="13">
        <v>0.58373680626118585</v>
      </c>
      <c r="P100" s="13">
        <v>1.1102467774312714</v>
      </c>
      <c r="Q100" s="13">
        <v>0.54655986073950669</v>
      </c>
      <c r="R100" s="13">
        <v>1.1654205642956557</v>
      </c>
      <c r="S100" s="13">
        <v>1.2823748516116877</v>
      </c>
      <c r="T100" s="13">
        <v>2.1077691719361598</v>
      </c>
      <c r="U100" s="13">
        <v>1.9583423935660575</v>
      </c>
      <c r="V100" s="13">
        <v>2.783180879905935</v>
      </c>
      <c r="W100" s="13">
        <v>2.6838319507428152</v>
      </c>
      <c r="X100" s="13">
        <v>2.9463977131874945</v>
      </c>
      <c r="Y100" s="13">
        <v>3.0819241406226521</v>
      </c>
      <c r="Z100" s="13">
        <v>3.0740751911886299</v>
      </c>
      <c r="AA100" s="13">
        <v>3.3892280150129976</v>
      </c>
      <c r="AB100" s="13">
        <v>5.7167669475319052</v>
      </c>
    </row>
    <row r="101" spans="1:28" ht="15.75" hidden="1" customHeight="1" x14ac:dyDescent="0.35">
      <c r="A101" s="13" t="s">
        <v>38</v>
      </c>
      <c r="B101" s="13" t="s">
        <v>39</v>
      </c>
      <c r="C101" s="13" t="s">
        <v>83</v>
      </c>
      <c r="D101" s="13" t="s">
        <v>98</v>
      </c>
      <c r="F101" s="13" t="s">
        <v>88</v>
      </c>
      <c r="G101" s="13" t="s">
        <v>88</v>
      </c>
      <c r="H101" s="13" t="s">
        <v>87</v>
      </c>
      <c r="I101" s="13" t="s">
        <v>45</v>
      </c>
      <c r="J101" s="13" t="s">
        <v>44</v>
      </c>
      <c r="M101" s="13">
        <v>0</v>
      </c>
      <c r="N101" s="13">
        <v>0</v>
      </c>
      <c r="O101" s="13">
        <v>32747.632730830461</v>
      </c>
      <c r="P101" s="13">
        <v>62284.839259740897</v>
      </c>
      <c r="Q101" s="13">
        <v>30662.005579678695</v>
      </c>
      <c r="R101" s="13">
        <v>65380.093260385227</v>
      </c>
      <c r="S101" s="13">
        <v>71941.229175415938</v>
      </c>
      <c r="T101" s="13">
        <v>118245.85054561801</v>
      </c>
      <c r="U101" s="13">
        <v>109863.0082790555</v>
      </c>
      <c r="V101" s="13">
        <v>156136.44736272251</v>
      </c>
      <c r="W101" s="13">
        <v>150562.97243667173</v>
      </c>
      <c r="X101" s="13">
        <v>165292.91170981823</v>
      </c>
      <c r="Y101" s="13">
        <v>172895.94428893074</v>
      </c>
      <c r="Z101" s="13">
        <v>172455.618225682</v>
      </c>
      <c r="AA101" s="13">
        <v>190135.69164222848</v>
      </c>
      <c r="AB101" s="13">
        <v>320710.625756539</v>
      </c>
    </row>
    <row r="102" spans="1:28" ht="15.75" hidden="1" customHeight="1" x14ac:dyDescent="0.35">
      <c r="A102" s="13" t="s">
        <v>38</v>
      </c>
      <c r="B102" s="13" t="s">
        <v>39</v>
      </c>
      <c r="C102" s="13" t="s">
        <v>83</v>
      </c>
      <c r="D102" s="13" t="s">
        <v>98</v>
      </c>
      <c r="F102" s="13" t="s">
        <v>88</v>
      </c>
      <c r="G102" s="13" t="s">
        <v>88</v>
      </c>
      <c r="H102" s="13" t="s">
        <v>87</v>
      </c>
      <c r="I102" s="13" t="s">
        <v>46</v>
      </c>
      <c r="J102" s="13" t="s">
        <v>44</v>
      </c>
      <c r="M102" s="13">
        <v>0</v>
      </c>
      <c r="N102" s="13">
        <v>0</v>
      </c>
      <c r="O102" s="13">
        <v>32750.574116521522</v>
      </c>
      <c r="P102" s="13">
        <v>62309.875026719375</v>
      </c>
      <c r="Q102" s="13">
        <v>30677.746805990166</v>
      </c>
      <c r="R102" s="13">
        <v>65417.386718238944</v>
      </c>
      <c r="S102" s="13">
        <v>71982.265170667524</v>
      </c>
      <c r="T102" s="13">
        <v>118313.29915911998</v>
      </c>
      <c r="U102" s="13">
        <v>109925.67523564961</v>
      </c>
      <c r="V102" s="13">
        <v>156225.50915087949</v>
      </c>
      <c r="W102" s="13">
        <v>150648.85505909551</v>
      </c>
      <c r="X102" s="13">
        <v>165387.19643664022</v>
      </c>
      <c r="Y102" s="13">
        <v>172994.56586143066</v>
      </c>
      <c r="Z102" s="13">
        <v>172553.98863180002</v>
      </c>
      <c r="AA102" s="13">
        <v>235712.1507319955</v>
      </c>
      <c r="AB102" s="13">
        <v>420050.88500380149</v>
      </c>
    </row>
    <row r="103" spans="1:28" ht="15.75" hidden="1" customHeight="1" x14ac:dyDescent="0.35">
      <c r="A103" s="13" t="s">
        <v>38</v>
      </c>
      <c r="B103" s="13" t="s">
        <v>39</v>
      </c>
      <c r="C103" s="13" t="s">
        <v>83</v>
      </c>
      <c r="D103" s="13" t="s">
        <v>98</v>
      </c>
      <c r="F103" s="13" t="s">
        <v>88</v>
      </c>
      <c r="G103" s="13" t="s">
        <v>88</v>
      </c>
      <c r="H103" s="13" t="s">
        <v>87</v>
      </c>
      <c r="I103" s="13" t="s">
        <v>47</v>
      </c>
      <c r="J103" s="13" t="s">
        <v>44</v>
      </c>
      <c r="M103" s="13">
        <v>0</v>
      </c>
      <c r="N103" s="13">
        <v>0</v>
      </c>
      <c r="O103" s="13">
        <v>32750.792825539713</v>
      </c>
      <c r="P103" s="13">
        <v>62307.626817811906</v>
      </c>
      <c r="Q103" s="13">
        <v>30676.171862443589</v>
      </c>
      <c r="R103" s="13">
        <v>65413.517521993403</v>
      </c>
      <c r="S103" s="13">
        <v>71978.00768616017</v>
      </c>
      <c r="T103" s="13">
        <v>118306.30136546915</v>
      </c>
      <c r="U103" s="13">
        <v>109919.17353890298</v>
      </c>
      <c r="V103" s="13">
        <v>156216.26899035822</v>
      </c>
      <c r="W103" s="13">
        <v>150639.94473701905</v>
      </c>
      <c r="X103" s="13">
        <v>165377.41439623246</v>
      </c>
      <c r="Y103" s="13">
        <v>172984.33387328382</v>
      </c>
      <c r="Z103" s="13">
        <v>172543.78270216528</v>
      </c>
      <c r="AA103" s="13">
        <v>235654.39504227377</v>
      </c>
      <c r="AB103" s="13">
        <v>419930.48989188671</v>
      </c>
    </row>
    <row r="104" spans="1:28" ht="15.75" hidden="1" customHeight="1" x14ac:dyDescent="0.35">
      <c r="A104" s="13" t="s">
        <v>38</v>
      </c>
      <c r="B104" s="13" t="s">
        <v>39</v>
      </c>
      <c r="C104" s="13" t="s">
        <v>83</v>
      </c>
      <c r="D104" s="13" t="s">
        <v>98</v>
      </c>
      <c r="F104" s="13" t="s">
        <v>88</v>
      </c>
      <c r="G104" s="13" t="s">
        <v>88</v>
      </c>
      <c r="H104" s="13" t="s">
        <v>87</v>
      </c>
      <c r="I104" s="13" t="s">
        <v>48</v>
      </c>
      <c r="J104" s="13" t="s">
        <v>44</v>
      </c>
      <c r="M104" s="13">
        <v>0</v>
      </c>
      <c r="N104" s="13">
        <v>0</v>
      </c>
      <c r="O104" s="13">
        <v>32759.917268630554</v>
      </c>
      <c r="P104" s="13">
        <v>62330.5255726533</v>
      </c>
      <c r="Q104" s="13">
        <v>30688.418938133524</v>
      </c>
      <c r="R104" s="13">
        <v>65440.695129494678</v>
      </c>
      <c r="S104" s="13">
        <v>72007.912667699755</v>
      </c>
      <c r="T104" s="13">
        <v>118355.4545425587</v>
      </c>
      <c r="U104" s="13">
        <v>109964.84208352093</v>
      </c>
      <c r="V104" s="13">
        <v>156281.17276847761</v>
      </c>
      <c r="W104" s="13">
        <v>150702.5316981104</v>
      </c>
      <c r="X104" s="13">
        <v>165446.12439090398</v>
      </c>
      <c r="Y104" s="13">
        <v>173056.20434424313</v>
      </c>
      <c r="Z104" s="13">
        <v>172615.47013562382</v>
      </c>
      <c r="AA104" s="13">
        <v>235916.24755503776</v>
      </c>
      <c r="AB104" s="13">
        <v>420462.4922240235</v>
      </c>
    </row>
    <row r="105" spans="1:28" ht="15.75" hidden="1" customHeight="1" x14ac:dyDescent="0.35">
      <c r="A105" s="13" t="s">
        <v>38</v>
      </c>
      <c r="B105" s="13" t="s">
        <v>39</v>
      </c>
      <c r="C105" s="13" t="s">
        <v>83</v>
      </c>
      <c r="D105" s="13" t="s">
        <v>98</v>
      </c>
      <c r="F105" s="13" t="s">
        <v>88</v>
      </c>
      <c r="G105" s="13" t="s">
        <v>88</v>
      </c>
      <c r="H105" s="13" t="s">
        <v>87</v>
      </c>
      <c r="I105" s="13" t="s">
        <v>49</v>
      </c>
      <c r="J105" s="13" t="s">
        <v>44</v>
      </c>
      <c r="M105" s="13">
        <v>0</v>
      </c>
      <c r="N105" s="13">
        <v>0</v>
      </c>
      <c r="O105" s="13">
        <v>32763.941941625562</v>
      </c>
      <c r="P105" s="13">
        <v>62335.516172734679</v>
      </c>
      <c r="Q105" s="13">
        <v>30690.407564878966</v>
      </c>
      <c r="R105" s="13">
        <v>65444.424475328342</v>
      </c>
      <c r="S105" s="13">
        <v>72012.016267224913</v>
      </c>
      <c r="T105" s="13">
        <v>118362.1994039089</v>
      </c>
      <c r="U105" s="13">
        <v>109971.10877918033</v>
      </c>
      <c r="V105" s="13">
        <v>156290.07894729331</v>
      </c>
      <c r="W105" s="13">
        <v>150711.11996035275</v>
      </c>
      <c r="X105" s="13">
        <v>165455.5528635862</v>
      </c>
      <c r="Y105" s="13">
        <v>173066.06650149313</v>
      </c>
      <c r="Z105" s="13">
        <v>172625.3071762356</v>
      </c>
      <c r="AA105" s="13">
        <v>235914.77255324525</v>
      </c>
      <c r="AB105" s="13">
        <v>420453.91707360203</v>
      </c>
    </row>
    <row r="106" spans="1:28" ht="15.75" hidden="1" customHeight="1" x14ac:dyDescent="0.35">
      <c r="A106" s="13" t="s">
        <v>38</v>
      </c>
      <c r="B106" s="13" t="s">
        <v>39</v>
      </c>
      <c r="C106" s="13" t="s">
        <v>83</v>
      </c>
      <c r="D106" s="13" t="s">
        <v>98</v>
      </c>
      <c r="F106" s="13" t="s">
        <v>88</v>
      </c>
      <c r="G106" s="13" t="s">
        <v>88</v>
      </c>
      <c r="H106" s="13" t="s">
        <v>87</v>
      </c>
      <c r="I106" s="13" t="s">
        <v>50</v>
      </c>
      <c r="J106" s="13" t="s">
        <v>44</v>
      </c>
      <c r="M106" s="13">
        <v>0</v>
      </c>
      <c r="N106" s="13">
        <v>0</v>
      </c>
      <c r="O106" s="13">
        <v>8.4080221313342918E-5</v>
      </c>
      <c r="P106" s="13">
        <v>7.2164937375280402E-2</v>
      </c>
      <c r="Q106" s="13">
        <v>4.8179359288062086E-2</v>
      </c>
      <c r="R106" s="13">
        <v>0.11654205567496324</v>
      </c>
      <c r="S106" s="13">
        <v>0.12823748516116876</v>
      </c>
      <c r="T106" s="13">
        <v>0.21077691719361599</v>
      </c>
      <c r="U106" s="13">
        <v>0.19583423935660577</v>
      </c>
      <c r="V106" s="13">
        <v>0.27831808799059349</v>
      </c>
      <c r="W106" s="13">
        <v>0.26838319507428149</v>
      </c>
      <c r="X106" s="13">
        <v>0.29463977131874952</v>
      </c>
      <c r="Y106" s="13">
        <v>0.30819241406226527</v>
      </c>
      <c r="Z106" s="13">
        <v>0.30740751911886227</v>
      </c>
      <c r="AA106" s="13">
        <v>0.338922801501299</v>
      </c>
      <c r="AB106" s="13">
        <v>0.57167669475319027</v>
      </c>
    </row>
    <row r="107" spans="1:28" ht="15.75" hidden="1" customHeight="1" x14ac:dyDescent="0.35">
      <c r="A107" s="13" t="s">
        <v>38</v>
      </c>
      <c r="B107" s="13" t="s">
        <v>39</v>
      </c>
      <c r="C107" s="13" t="s">
        <v>83</v>
      </c>
      <c r="D107" s="13" t="s">
        <v>98</v>
      </c>
      <c r="F107" s="13" t="s">
        <v>89</v>
      </c>
      <c r="G107" s="13" t="s">
        <v>90</v>
      </c>
      <c r="H107" s="13" t="s">
        <v>87</v>
      </c>
      <c r="I107" s="13" t="s">
        <v>43</v>
      </c>
      <c r="J107" s="13" t="s">
        <v>44</v>
      </c>
      <c r="M107" s="13">
        <v>0</v>
      </c>
      <c r="N107" s="13">
        <v>4.0088777097935235E-6</v>
      </c>
      <c r="O107" s="13">
        <v>2.672585139862349E-6</v>
      </c>
      <c r="P107" s="13">
        <v>4.4543085664372484E-7</v>
      </c>
      <c r="Q107" s="13">
        <v>8.0480782038705456E-9</v>
      </c>
      <c r="R107" s="13">
        <v>4.2925759615811522E-5</v>
      </c>
      <c r="S107" s="13">
        <v>2.1187580480769229E-4</v>
      </c>
      <c r="T107" s="13">
        <v>1.1237223904411726E-3</v>
      </c>
      <c r="U107" s="13">
        <v>3.5262211764705749E-4</v>
      </c>
      <c r="V107" s="13">
        <v>9.8415000000000004E-4</v>
      </c>
      <c r="W107" s="13">
        <v>1.4083174285714276E-3</v>
      </c>
      <c r="X107" s="13">
        <v>7.9565657142857075E-4</v>
      </c>
      <c r="Y107" s="13">
        <v>1.4518914285714275E-4</v>
      </c>
      <c r="Z107" s="13">
        <v>5.1749719023558675E-3</v>
      </c>
      <c r="AA107" s="13">
        <v>2.367154064538943E-3</v>
      </c>
      <c r="AB107" s="13">
        <v>5.032538630684115E-4</v>
      </c>
    </row>
    <row r="108" spans="1:28" ht="15.75" hidden="1" customHeight="1" x14ac:dyDescent="0.35">
      <c r="A108" s="13" t="s">
        <v>38</v>
      </c>
      <c r="B108" s="13" t="s">
        <v>39</v>
      </c>
      <c r="C108" s="13" t="s">
        <v>83</v>
      </c>
      <c r="D108" s="13" t="s">
        <v>98</v>
      </c>
      <c r="F108" s="13" t="s">
        <v>89</v>
      </c>
      <c r="G108" s="13" t="s">
        <v>90</v>
      </c>
      <c r="H108" s="13" t="s">
        <v>87</v>
      </c>
      <c r="I108" s="13" t="s">
        <v>45</v>
      </c>
      <c r="J108" s="13" t="s">
        <v>44</v>
      </c>
      <c r="M108" s="13">
        <v>0</v>
      </c>
      <c r="N108" s="13">
        <v>0.22489802911877632</v>
      </c>
      <c r="O108" s="13">
        <v>0.14993201941251755</v>
      </c>
      <c r="P108" s="13">
        <v>2.4988669902086258E-2</v>
      </c>
      <c r="Q108" s="13">
        <v>4.514971406024415E-4</v>
      </c>
      <c r="R108" s="13">
        <v>2.40813511443148</v>
      </c>
      <c r="S108" s="13">
        <v>11.886232649711536</v>
      </c>
      <c r="T108" s="13">
        <v>63.04082610375</v>
      </c>
      <c r="U108" s="13">
        <v>19.782100799999998</v>
      </c>
      <c r="V108" s="13">
        <v>55.210814999999997</v>
      </c>
      <c r="W108" s="13">
        <v>79.006607742857099</v>
      </c>
      <c r="X108" s="13">
        <v>44.636333657142799</v>
      </c>
      <c r="Y108" s="13">
        <v>8.1451109142857003</v>
      </c>
      <c r="Z108" s="13">
        <v>231.3212440353075</v>
      </c>
      <c r="AA108" s="13">
        <v>105.81178668489082</v>
      </c>
      <c r="AB108" s="13">
        <v>22.495447679157976</v>
      </c>
    </row>
    <row r="109" spans="1:28" ht="15.75" hidden="1" customHeight="1" x14ac:dyDescent="0.35">
      <c r="A109" s="13" t="s">
        <v>38</v>
      </c>
      <c r="B109" s="13" t="s">
        <v>39</v>
      </c>
      <c r="C109" s="13" t="s">
        <v>83</v>
      </c>
      <c r="D109" s="13" t="s">
        <v>98</v>
      </c>
      <c r="F109" s="13" t="s">
        <v>89</v>
      </c>
      <c r="G109" s="13" t="s">
        <v>90</v>
      </c>
      <c r="H109" s="13" t="s">
        <v>87</v>
      </c>
      <c r="I109" s="13" t="s">
        <v>46</v>
      </c>
      <c r="J109" s="13" t="s">
        <v>44</v>
      </c>
      <c r="M109" s="13">
        <v>0</v>
      </c>
      <c r="N109" s="13">
        <v>0.22502631319685662</v>
      </c>
      <c r="O109" s="13">
        <v>0.15001754213123775</v>
      </c>
      <c r="P109" s="13">
        <v>2.5002923688539624E-2</v>
      </c>
      <c r="Q109" s="13">
        <v>4.5175467907798694E-4</v>
      </c>
      <c r="R109" s="13">
        <v>2.4095087387391776</v>
      </c>
      <c r="S109" s="13">
        <v>11.893012675465384</v>
      </c>
      <c r="T109" s="13">
        <v>63.076785220244119</v>
      </c>
      <c r="U109" s="13">
        <v>19.793384707764705</v>
      </c>
      <c r="V109" s="13">
        <v>55.242307799999999</v>
      </c>
      <c r="W109" s="13">
        <v>79.051673900571387</v>
      </c>
      <c r="X109" s="13">
        <v>44.661794667428516</v>
      </c>
      <c r="Y109" s="13">
        <v>8.1497569668571295</v>
      </c>
      <c r="Z109" s="13">
        <v>231.48684313618287</v>
      </c>
      <c r="AA109" s="13">
        <v>124.34652342238815</v>
      </c>
      <c r="AB109" s="13">
        <v>36.977584096677646</v>
      </c>
    </row>
    <row r="110" spans="1:28" ht="15.75" hidden="1" customHeight="1" x14ac:dyDescent="0.35">
      <c r="A110" s="13" t="s">
        <v>38</v>
      </c>
      <c r="B110" s="13" t="s">
        <v>39</v>
      </c>
      <c r="C110" s="13" t="s">
        <v>83</v>
      </c>
      <c r="D110" s="13" t="s">
        <v>98</v>
      </c>
      <c r="F110" s="13" t="s">
        <v>89</v>
      </c>
      <c r="G110" s="13" t="s">
        <v>90</v>
      </c>
      <c r="H110" s="13" t="s">
        <v>87</v>
      </c>
      <c r="I110" s="13" t="s">
        <v>47</v>
      </c>
      <c r="J110" s="13" t="s">
        <v>44</v>
      </c>
      <c r="M110" s="13">
        <v>0</v>
      </c>
      <c r="N110" s="13">
        <v>0.22501300372404318</v>
      </c>
      <c r="O110" s="13">
        <v>0.15000866914936212</v>
      </c>
      <c r="P110" s="13">
        <v>2.5001444858227018E-2</v>
      </c>
      <c r="Q110" s="13">
        <v>4.517279594620471E-4</v>
      </c>
      <c r="R110" s="13">
        <v>2.4093662252172541</v>
      </c>
      <c r="S110" s="13">
        <v>11.892309247793422</v>
      </c>
      <c r="T110" s="13">
        <v>63.073054461907844</v>
      </c>
      <c r="U110" s="13">
        <v>19.792214002334116</v>
      </c>
      <c r="V110" s="13">
        <v>55.239040421999988</v>
      </c>
      <c r="W110" s="13">
        <v>79.046998286708529</v>
      </c>
      <c r="X110" s="13">
        <v>44.659153087611372</v>
      </c>
      <c r="Y110" s="13">
        <v>8.1492749389028436</v>
      </c>
      <c r="Z110" s="13">
        <v>231.46966222946705</v>
      </c>
      <c r="AA110" s="13">
        <v>124.32727249163825</v>
      </c>
      <c r="AB110" s="13">
        <v>36.966985570321448</v>
      </c>
    </row>
    <row r="111" spans="1:28" ht="15.75" hidden="1" customHeight="1" x14ac:dyDescent="0.35">
      <c r="A111" s="13" t="s">
        <v>38</v>
      </c>
      <c r="B111" s="13" t="s">
        <v>39</v>
      </c>
      <c r="C111" s="13" t="s">
        <v>83</v>
      </c>
      <c r="D111" s="13" t="s">
        <v>98</v>
      </c>
      <c r="F111" s="13" t="s">
        <v>89</v>
      </c>
      <c r="G111" s="13" t="s">
        <v>90</v>
      </c>
      <c r="H111" s="13" t="s">
        <v>87</v>
      </c>
      <c r="I111" s="13" t="s">
        <v>48</v>
      </c>
      <c r="J111" s="13" t="s">
        <v>44</v>
      </c>
      <c r="M111" s="13">
        <v>0</v>
      </c>
      <c r="N111" s="13">
        <v>0.22510649074977351</v>
      </c>
      <c r="O111" s="13">
        <v>0.15007099383318234</v>
      </c>
      <c r="P111" s="13">
        <v>2.501183230553039E-2</v>
      </c>
      <c r="Q111" s="13">
        <v>4.5191564063806755E-4</v>
      </c>
      <c r="R111" s="13">
        <v>2.4103672539314922</v>
      </c>
      <c r="S111" s="13">
        <v>11.897250191561538</v>
      </c>
      <c r="T111" s="13">
        <v>63.099259668052937</v>
      </c>
      <c r="U111" s="13">
        <v>19.800437150117645</v>
      </c>
      <c r="V111" s="13">
        <v>55.261990800000007</v>
      </c>
      <c r="W111" s="13">
        <v>79.079840249142819</v>
      </c>
      <c r="X111" s="13">
        <v>44.677707798857085</v>
      </c>
      <c r="Y111" s="13">
        <v>8.152660749714272</v>
      </c>
      <c r="Z111" s="13">
        <v>231.59034257422999</v>
      </c>
      <c r="AA111" s="13">
        <v>124.42725900206062</v>
      </c>
      <c r="AB111" s="13">
        <v>37.013818374818548</v>
      </c>
    </row>
    <row r="112" spans="1:28" ht="15.75" hidden="1" customHeight="1" x14ac:dyDescent="0.35">
      <c r="A112" s="13" t="s">
        <v>38</v>
      </c>
      <c r="B112" s="13" t="s">
        <v>39</v>
      </c>
      <c r="C112" s="13" t="s">
        <v>83</v>
      </c>
      <c r="D112" s="13" t="s">
        <v>98</v>
      </c>
      <c r="F112" s="13" t="s">
        <v>89</v>
      </c>
      <c r="G112" s="13" t="s">
        <v>90</v>
      </c>
      <c r="H112" s="13" t="s">
        <v>87</v>
      </c>
      <c r="I112" s="13" t="s">
        <v>49</v>
      </c>
      <c r="J112" s="13" t="s">
        <v>44</v>
      </c>
      <c r="M112" s="13">
        <v>0</v>
      </c>
      <c r="N112" s="13">
        <v>0.22511931915962791</v>
      </c>
      <c r="O112" s="13">
        <v>0.1500795461064186</v>
      </c>
      <c r="P112" s="13">
        <v>2.5013257684403101E-2</v>
      </c>
      <c r="Q112" s="13">
        <v>4.5194139449201694E-4</v>
      </c>
      <c r="R112" s="13">
        <v>2.4105046163622639</v>
      </c>
      <c r="S112" s="13">
        <v>11.897928194136922</v>
      </c>
      <c r="T112" s="13">
        <v>63.10285557970235</v>
      </c>
      <c r="U112" s="13">
        <v>19.801565540894117</v>
      </c>
      <c r="V112" s="13">
        <v>55.265140079999995</v>
      </c>
      <c r="W112" s="13">
        <v>79.084346864914238</v>
      </c>
      <c r="X112" s="13">
        <v>44.680253899885656</v>
      </c>
      <c r="Y112" s="13">
        <v>8.1531253549714151</v>
      </c>
      <c r="Z112" s="13">
        <v>231.60690248431754</v>
      </c>
      <c r="AA112" s="13">
        <v>124.43181572694428</v>
      </c>
      <c r="AB112" s="13">
        <v>37.013063494023974</v>
      </c>
    </row>
    <row r="113" spans="1:28" ht="15.75" hidden="1" customHeight="1" x14ac:dyDescent="0.35">
      <c r="A113" s="13" t="s">
        <v>38</v>
      </c>
      <c r="B113" s="13" t="s">
        <v>39</v>
      </c>
      <c r="C113" s="13" t="s">
        <v>83</v>
      </c>
      <c r="D113" s="13" t="s">
        <v>98</v>
      </c>
      <c r="F113" s="13" t="s">
        <v>89</v>
      </c>
      <c r="G113" s="13" t="s">
        <v>90</v>
      </c>
      <c r="H113" s="13" t="s">
        <v>87</v>
      </c>
      <c r="I113" s="13" t="s">
        <v>50</v>
      </c>
      <c r="J113" s="13" t="s">
        <v>44</v>
      </c>
      <c r="M113" s="13">
        <v>0</v>
      </c>
      <c r="N113" s="13">
        <v>4.0088773900492924E-7</v>
      </c>
      <c r="O113" s="13">
        <v>2.6725849266995283E-7</v>
      </c>
      <c r="P113" s="13">
        <v>4.4543082111658805E-8</v>
      </c>
      <c r="Q113" s="13">
        <v>8.0480772046698235E-10</v>
      </c>
      <c r="R113" s="13">
        <v>4.2925759615478454E-6</v>
      </c>
      <c r="S113" s="13">
        <v>2.1187580480769232E-5</v>
      </c>
      <c r="T113" s="13">
        <v>1.1237223904411725E-4</v>
      </c>
      <c r="U113" s="13">
        <v>3.5262211764705749E-5</v>
      </c>
      <c r="V113" s="13">
        <v>9.8414999999999999E-5</v>
      </c>
      <c r="W113" s="13">
        <v>1.4083174285714275E-4</v>
      </c>
      <c r="X113" s="13">
        <v>7.9565657142857072E-5</v>
      </c>
      <c r="Y113" s="13">
        <v>1.4518914285714275E-5</v>
      </c>
      <c r="Z113" s="13">
        <v>5.1749719023558673E-4</v>
      </c>
      <c r="AA113" s="13">
        <v>2.3671540645389428E-4</v>
      </c>
      <c r="AB113" s="13">
        <v>5.0325386306841147E-5</v>
      </c>
    </row>
    <row r="114" spans="1:28" ht="15.75" hidden="1" customHeight="1" x14ac:dyDescent="0.35">
      <c r="A114" s="13" t="s">
        <v>38</v>
      </c>
      <c r="B114" s="13" t="s">
        <v>39</v>
      </c>
      <c r="C114" s="13" t="s">
        <v>83</v>
      </c>
      <c r="D114" s="13" t="s">
        <v>98</v>
      </c>
      <c r="F114" s="13" t="s">
        <v>91</v>
      </c>
      <c r="G114" s="13" t="s">
        <v>57</v>
      </c>
      <c r="H114" s="13" t="s">
        <v>87</v>
      </c>
      <c r="I114" s="13" t="s">
        <v>43</v>
      </c>
      <c r="J114" s="13" t="s">
        <v>44</v>
      </c>
      <c r="M114" s="13">
        <v>0.20386706106364727</v>
      </c>
      <c r="N114" s="13">
        <v>0.26488447189331055</v>
      </c>
      <c r="O114" s="13">
        <v>0.36429433384910226</v>
      </c>
      <c r="P114" s="13">
        <v>0.31963687855750322</v>
      </c>
      <c r="Q114" s="13">
        <v>0.12986047065351158</v>
      </c>
      <c r="R114" s="13">
        <v>1.858575118239969E-2</v>
      </c>
      <c r="S114" s="13">
        <v>0.23748025818049276</v>
      </c>
      <c r="T114" s="13">
        <v>0.34898433168299503</v>
      </c>
      <c r="U114" s="13">
        <v>0.11081241315204676</v>
      </c>
      <c r="V114" s="13">
        <v>6.9569993148121748E-3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</row>
    <row r="115" spans="1:28" ht="15.75" hidden="1" customHeight="1" x14ac:dyDescent="0.35">
      <c r="A115" s="13" t="s">
        <v>38</v>
      </c>
      <c r="B115" s="13" t="s">
        <v>39</v>
      </c>
      <c r="C115" s="13" t="s">
        <v>83</v>
      </c>
      <c r="D115" s="13" t="s">
        <v>98</v>
      </c>
      <c r="F115" s="13" t="s">
        <v>91</v>
      </c>
      <c r="G115" s="13" t="s">
        <v>57</v>
      </c>
      <c r="H115" s="13" t="s">
        <v>87</v>
      </c>
      <c r="I115" s="13" t="s">
        <v>45</v>
      </c>
      <c r="J115" s="13" t="s">
        <v>44</v>
      </c>
      <c r="M115" s="13">
        <v>4886.0138244628906</v>
      </c>
      <c r="N115" s="13">
        <v>6348.3978271484375</v>
      </c>
      <c r="O115" s="13">
        <v>8730.9208755493164</v>
      </c>
      <c r="P115" s="13">
        <v>7660.6307525634766</v>
      </c>
      <c r="Q115" s="13">
        <v>3112.3227634429932</v>
      </c>
      <c r="R115" s="13">
        <v>445.43852806091309</v>
      </c>
      <c r="S115" s="13">
        <v>5691.6101877258152</v>
      </c>
      <c r="T115" s="13">
        <v>8363.9911493358013</v>
      </c>
      <c r="U115" s="13">
        <v>2655.8041685440612</v>
      </c>
      <c r="V115" s="13">
        <v>166.736083578332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</row>
    <row r="116" spans="1:28" ht="15.75" hidden="1" customHeight="1" x14ac:dyDescent="0.35">
      <c r="A116" s="13" t="s">
        <v>38</v>
      </c>
      <c r="B116" s="13" t="s">
        <v>39</v>
      </c>
      <c r="C116" s="13" t="s">
        <v>83</v>
      </c>
      <c r="D116" s="13" t="s">
        <v>98</v>
      </c>
      <c r="F116" s="13" t="s">
        <v>91</v>
      </c>
      <c r="G116" s="13" t="s">
        <v>57</v>
      </c>
      <c r="H116" s="13" t="s">
        <v>87</v>
      </c>
      <c r="I116" s="13" t="s">
        <v>46</v>
      </c>
      <c r="J116" s="13" t="s">
        <v>44</v>
      </c>
      <c r="M116" s="13">
        <v>4898.0419814428315</v>
      </c>
      <c r="N116" s="13">
        <v>6364.0260114427656</v>
      </c>
      <c r="O116" s="13">
        <v>8752.4142419300624</v>
      </c>
      <c r="P116" s="13">
        <v>7679.4893295456422</v>
      </c>
      <c r="Q116" s="13">
        <v>3119.9845318229054</v>
      </c>
      <c r="R116" s="13">
        <v>446.53508747811429</v>
      </c>
      <c r="S116" s="13">
        <v>5705.6215229584641</v>
      </c>
      <c r="T116" s="13">
        <v>8384.5812249050978</v>
      </c>
      <c r="U116" s="13">
        <v>2662.342100920032</v>
      </c>
      <c r="V116" s="13">
        <v>167.14654653790592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</row>
    <row r="117" spans="1:28" ht="15.75" hidden="1" customHeight="1" x14ac:dyDescent="0.35">
      <c r="A117" s="13" t="s">
        <v>38</v>
      </c>
      <c r="B117" s="13" t="s">
        <v>39</v>
      </c>
      <c r="C117" s="13" t="s">
        <v>83</v>
      </c>
      <c r="D117" s="13" t="s">
        <v>98</v>
      </c>
      <c r="F117" s="13" t="s">
        <v>91</v>
      </c>
      <c r="G117" s="13" t="s">
        <v>57</v>
      </c>
      <c r="H117" s="13" t="s">
        <v>87</v>
      </c>
      <c r="I117" s="13" t="s">
        <v>47</v>
      </c>
      <c r="J117" s="13" t="s">
        <v>44</v>
      </c>
      <c r="M117" s="13">
        <v>4896.6108346224764</v>
      </c>
      <c r="N117" s="13">
        <v>6362.1665223880482</v>
      </c>
      <c r="O117" s="13">
        <v>8749.8568956127565</v>
      </c>
      <c r="P117" s="13">
        <v>7677.2454785009495</v>
      </c>
      <c r="Q117" s="13">
        <v>3119.0729112351391</v>
      </c>
      <c r="R117" s="13">
        <v>446.40461549146102</v>
      </c>
      <c r="S117" s="13">
        <v>5703.9544115460376</v>
      </c>
      <c r="T117" s="13">
        <v>8382.1313548966828</v>
      </c>
      <c r="U117" s="13">
        <v>2661.564197779705</v>
      </c>
      <c r="V117" s="13">
        <v>167.09770840271594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</row>
    <row r="118" spans="1:28" ht="15.75" hidden="1" customHeight="1" x14ac:dyDescent="0.35">
      <c r="A118" s="13" t="s">
        <v>38</v>
      </c>
      <c r="B118" s="13" t="s">
        <v>39</v>
      </c>
      <c r="C118" s="13" t="s">
        <v>83</v>
      </c>
      <c r="D118" s="13" t="s">
        <v>98</v>
      </c>
      <c r="F118" s="13" t="s">
        <v>91</v>
      </c>
      <c r="G118" s="13" t="s">
        <v>57</v>
      </c>
      <c r="H118" s="13" t="s">
        <v>87</v>
      </c>
      <c r="I118" s="13" t="s">
        <v>48</v>
      </c>
      <c r="J118" s="13" t="s">
        <v>44</v>
      </c>
      <c r="M118" s="13">
        <v>4902.9347909642383</v>
      </c>
      <c r="N118" s="13">
        <v>6370.3832388352603</v>
      </c>
      <c r="O118" s="13">
        <v>8761.1573060437222</v>
      </c>
      <c r="P118" s="13">
        <v>7687.1606148009887</v>
      </c>
      <c r="Q118" s="13">
        <v>3123.1011832091608</v>
      </c>
      <c r="R118" s="13">
        <v>446.98114552092738</v>
      </c>
      <c r="S118" s="13">
        <v>5711.3210491547961</v>
      </c>
      <c r="T118" s="13">
        <v>8392.9568488654895</v>
      </c>
      <c r="U118" s="13">
        <v>2665.0015988356813</v>
      </c>
      <c r="V118" s="13">
        <v>167.3135145214614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</row>
    <row r="119" spans="1:28" ht="15.75" hidden="1" customHeight="1" x14ac:dyDescent="0.35">
      <c r="A119" s="13" t="s">
        <v>38</v>
      </c>
      <c r="B119" s="13" t="s">
        <v>39</v>
      </c>
      <c r="C119" s="13" t="s">
        <v>83</v>
      </c>
      <c r="D119" s="13" t="s">
        <v>98</v>
      </c>
      <c r="F119" s="13" t="s">
        <v>91</v>
      </c>
      <c r="G119" s="13" t="s">
        <v>57</v>
      </c>
      <c r="H119" s="13" t="s">
        <v>87</v>
      </c>
      <c r="I119" s="13" t="s">
        <v>49</v>
      </c>
      <c r="J119" s="13" t="s">
        <v>44</v>
      </c>
      <c r="M119" s="13">
        <v>4902.8328573820181</v>
      </c>
      <c r="N119" s="13">
        <v>6370.2507965372879</v>
      </c>
      <c r="O119" s="13">
        <v>8760.9751587831124</v>
      </c>
      <c r="P119" s="13">
        <v>7687.0007962044901</v>
      </c>
      <c r="Q119" s="13">
        <v>3123.0362528900555</v>
      </c>
      <c r="R119" s="13">
        <v>446.97185263198332</v>
      </c>
      <c r="S119" s="13">
        <v>5711.2023090257062</v>
      </c>
      <c r="T119" s="13">
        <v>8392.7823566996467</v>
      </c>
      <c r="U119" s="13">
        <v>2664.9461926291051</v>
      </c>
      <c r="V119" s="13">
        <v>167.310036021804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</row>
    <row r="120" spans="1:28" ht="15.75" hidden="1" customHeight="1" x14ac:dyDescent="0.35">
      <c r="A120" s="13" t="s">
        <v>38</v>
      </c>
      <c r="B120" s="13" t="s">
        <v>39</v>
      </c>
      <c r="C120" s="13" t="s">
        <v>83</v>
      </c>
      <c r="D120" s="13" t="s">
        <v>98</v>
      </c>
      <c r="F120" s="13" t="s">
        <v>91</v>
      </c>
      <c r="G120" s="13" t="s">
        <v>57</v>
      </c>
      <c r="H120" s="13" t="s">
        <v>87</v>
      </c>
      <c r="I120" s="13" t="s">
        <v>50</v>
      </c>
      <c r="J120" s="13" t="s">
        <v>44</v>
      </c>
      <c r="M120" s="13">
        <v>4.0773413609713316E-2</v>
      </c>
      <c r="N120" s="13">
        <v>5.2976896055042744E-2</v>
      </c>
      <c r="O120" s="13">
        <v>7.2858869301853701E-2</v>
      </c>
      <c r="P120" s="13">
        <v>6.3927379960659891E-2</v>
      </c>
      <c r="Q120" s="13">
        <v>2.5972096394980326E-2</v>
      </c>
      <c r="R120" s="13">
        <v>3.7171505973674357E-3</v>
      </c>
      <c r="S120" s="13">
        <v>4.7496051636098546E-2</v>
      </c>
      <c r="T120" s="13">
        <v>6.9796866336599081E-2</v>
      </c>
      <c r="U120" s="13">
        <v>2.2162482630409389E-2</v>
      </c>
      <c r="V120" s="13">
        <v>1.3913998629624376E-3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</row>
    <row r="121" spans="1:28" ht="15.75" hidden="1" customHeight="1" x14ac:dyDescent="0.35">
      <c r="A121" s="13" t="s">
        <v>38</v>
      </c>
      <c r="B121" s="13" t="s">
        <v>39</v>
      </c>
      <c r="C121" s="13" t="s">
        <v>83</v>
      </c>
      <c r="D121" s="13" t="s">
        <v>98</v>
      </c>
      <c r="F121" s="13" t="s">
        <v>91</v>
      </c>
      <c r="G121" s="13" t="s">
        <v>92</v>
      </c>
      <c r="H121" s="13" t="s">
        <v>87</v>
      </c>
      <c r="I121" s="13" t="s">
        <v>43</v>
      </c>
      <c r="J121" s="13" t="s">
        <v>44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0.82594423741048506</v>
      </c>
      <c r="S121" s="13">
        <v>1.03381686078496</v>
      </c>
      <c r="T121" s="13">
        <v>0.25283403832715501</v>
      </c>
      <c r="U121" s="13">
        <v>5.8159120639027131E-2</v>
      </c>
      <c r="V121" s="13">
        <v>0.26597782539742559</v>
      </c>
      <c r="W121" s="13">
        <v>8.2197150617027745E-2</v>
      </c>
      <c r="X121" s="13">
        <v>0</v>
      </c>
      <c r="Y121" s="13">
        <v>0</v>
      </c>
      <c r="Z121" s="13">
        <v>2.1099424145934749</v>
      </c>
      <c r="AA121" s="13">
        <v>1.3358390190120919</v>
      </c>
      <c r="AB121" s="13">
        <v>0.23480424620523085</v>
      </c>
    </row>
    <row r="122" spans="1:28" ht="15.75" hidden="1" customHeight="1" x14ac:dyDescent="0.35">
      <c r="A122" s="13" t="s">
        <v>38</v>
      </c>
      <c r="B122" s="13" t="s">
        <v>39</v>
      </c>
      <c r="C122" s="13" t="s">
        <v>83</v>
      </c>
      <c r="D122" s="13" t="s">
        <v>98</v>
      </c>
      <c r="F122" s="13" t="s">
        <v>91</v>
      </c>
      <c r="G122" s="13" t="s">
        <v>92</v>
      </c>
      <c r="H122" s="13" t="s">
        <v>87</v>
      </c>
      <c r="I122" s="13" t="s">
        <v>45</v>
      </c>
      <c r="J122" s="13" t="s">
        <v>44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52117.081380601725</v>
      </c>
      <c r="S122" s="13">
        <v>65233.843915531077</v>
      </c>
      <c r="T122" s="13">
        <v>15953.8278184435</v>
      </c>
      <c r="U122" s="13">
        <v>3669.8405123226075</v>
      </c>
      <c r="V122" s="13">
        <v>16783.200782577554</v>
      </c>
      <c r="W122" s="13">
        <v>5186.6402039344503</v>
      </c>
      <c r="X122" s="13">
        <v>0</v>
      </c>
      <c r="Y122" s="13">
        <v>0</v>
      </c>
      <c r="Z122" s="13">
        <v>133137.36636084825</v>
      </c>
      <c r="AA122" s="13">
        <v>84291.442099662963</v>
      </c>
      <c r="AB122" s="13">
        <v>14816.147935550051</v>
      </c>
    </row>
    <row r="123" spans="1:28" ht="15.75" hidden="1" customHeight="1" x14ac:dyDescent="0.35">
      <c r="A123" s="13" t="s">
        <v>38</v>
      </c>
      <c r="B123" s="13" t="s">
        <v>39</v>
      </c>
      <c r="C123" s="13" t="s">
        <v>83</v>
      </c>
      <c r="D123" s="13" t="s">
        <v>98</v>
      </c>
      <c r="F123" s="13" t="s">
        <v>91</v>
      </c>
      <c r="G123" s="13" t="s">
        <v>92</v>
      </c>
      <c r="H123" s="13" t="s">
        <v>87</v>
      </c>
      <c r="I123" s="13" t="s">
        <v>46</v>
      </c>
      <c r="J123" s="13" t="s">
        <v>44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52143.511596198863</v>
      </c>
      <c r="S123" s="13">
        <v>65266.926055076197</v>
      </c>
      <c r="T123" s="13">
        <v>15961.91850766997</v>
      </c>
      <c r="U123" s="13">
        <v>3671.7016041830566</v>
      </c>
      <c r="V123" s="13">
        <v>16791.712072990271</v>
      </c>
      <c r="W123" s="13">
        <v>5189.2705127541949</v>
      </c>
      <c r="X123" s="13">
        <v>0</v>
      </c>
      <c r="Y123" s="13">
        <v>0</v>
      </c>
      <c r="Z123" s="13">
        <v>133204.88451811526</v>
      </c>
      <c r="AA123" s="13">
        <v>90877.658840294927</v>
      </c>
      <c r="AB123" s="13">
        <v>17252.71159842176</v>
      </c>
    </row>
    <row r="124" spans="1:28" ht="15.75" hidden="1" customHeight="1" x14ac:dyDescent="0.35">
      <c r="A124" s="13" t="s">
        <v>38</v>
      </c>
      <c r="B124" s="13" t="s">
        <v>39</v>
      </c>
      <c r="C124" s="13" t="s">
        <v>83</v>
      </c>
      <c r="D124" s="13" t="s">
        <v>98</v>
      </c>
      <c r="F124" s="13" t="s">
        <v>91</v>
      </c>
      <c r="G124" s="13" t="s">
        <v>92</v>
      </c>
      <c r="H124" s="13" t="s">
        <v>87</v>
      </c>
      <c r="I124" s="13" t="s">
        <v>47</v>
      </c>
      <c r="J124" s="13" t="s">
        <v>44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52140.769461330667</v>
      </c>
      <c r="S124" s="13">
        <v>65263.493783098391</v>
      </c>
      <c r="T124" s="13">
        <v>15961.079098662723</v>
      </c>
      <c r="U124" s="13">
        <v>3671.5085159025352</v>
      </c>
      <c r="V124" s="13">
        <v>16790.82902660995</v>
      </c>
      <c r="W124" s="13">
        <v>5188.9976182141463</v>
      </c>
      <c r="X124" s="13">
        <v>0</v>
      </c>
      <c r="Y124" s="13">
        <v>0</v>
      </c>
      <c r="Z124" s="13">
        <v>133197.8795092988</v>
      </c>
      <c r="AA124" s="13">
        <v>90862.0028633662</v>
      </c>
      <c r="AB124" s="13">
        <v>17247.766620996663</v>
      </c>
    </row>
    <row r="125" spans="1:28" ht="15.75" hidden="1" customHeight="1" x14ac:dyDescent="0.35">
      <c r="A125" s="13" t="s">
        <v>38</v>
      </c>
      <c r="B125" s="13" t="s">
        <v>39</v>
      </c>
      <c r="C125" s="13" t="s">
        <v>83</v>
      </c>
      <c r="D125" s="13" t="s">
        <v>98</v>
      </c>
      <c r="F125" s="13" t="s">
        <v>91</v>
      </c>
      <c r="G125" s="13" t="s">
        <v>92</v>
      </c>
      <c r="H125" s="13" t="s">
        <v>87</v>
      </c>
      <c r="I125" s="13" t="s">
        <v>48</v>
      </c>
      <c r="J125" s="13" t="s">
        <v>44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52160.030480947076</v>
      </c>
      <c r="S125" s="13">
        <v>65287.602392291898</v>
      </c>
      <c r="T125" s="13">
        <v>15966.975188436512</v>
      </c>
      <c r="U125" s="13">
        <v>3672.8647865958369</v>
      </c>
      <c r="V125" s="13">
        <v>16797.031629498222</v>
      </c>
      <c r="W125" s="13">
        <v>5190.9144557665359</v>
      </c>
      <c r="X125" s="13">
        <v>0</v>
      </c>
      <c r="Y125" s="13">
        <v>0</v>
      </c>
      <c r="Z125" s="13">
        <v>133247.08336640711</v>
      </c>
      <c r="AA125" s="13">
        <v>90937.266914477499</v>
      </c>
      <c r="AB125" s="13">
        <v>17269.617504148515</v>
      </c>
    </row>
    <row r="126" spans="1:28" ht="15.75" hidden="1" customHeight="1" x14ac:dyDescent="0.35">
      <c r="A126" s="13" t="s">
        <v>38</v>
      </c>
      <c r="B126" s="13" t="s">
        <v>39</v>
      </c>
      <c r="C126" s="13" t="s">
        <v>83</v>
      </c>
      <c r="D126" s="13" t="s">
        <v>98</v>
      </c>
      <c r="F126" s="13" t="s">
        <v>91</v>
      </c>
      <c r="G126" s="13" t="s">
        <v>92</v>
      </c>
      <c r="H126" s="13" t="s">
        <v>87</v>
      </c>
      <c r="I126" s="13" t="s">
        <v>49</v>
      </c>
      <c r="J126" s="13" t="s">
        <v>44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52162.67350250679</v>
      </c>
      <c r="S126" s="13">
        <v>65290.910606246398</v>
      </c>
      <c r="T126" s="13">
        <v>15967.784257359159</v>
      </c>
      <c r="U126" s="13">
        <v>3673.0508957818824</v>
      </c>
      <c r="V126" s="13">
        <v>16797.88275853949</v>
      </c>
      <c r="W126" s="13">
        <v>5191.1774866485102</v>
      </c>
      <c r="X126" s="13">
        <v>0</v>
      </c>
      <c r="Y126" s="13">
        <v>0</v>
      </c>
      <c r="Z126" s="13">
        <v>133253.83518213383</v>
      </c>
      <c r="AA126" s="13">
        <v>90938.568732398562</v>
      </c>
      <c r="AB126" s="13">
        <v>17269.265297779217</v>
      </c>
    </row>
    <row r="127" spans="1:28" ht="15.75" hidden="1" customHeight="1" x14ac:dyDescent="0.35">
      <c r="A127" s="13" t="s">
        <v>38</v>
      </c>
      <c r="B127" s="13" t="s">
        <v>39</v>
      </c>
      <c r="C127" s="13" t="s">
        <v>83</v>
      </c>
      <c r="D127" s="13" t="s">
        <v>98</v>
      </c>
      <c r="F127" s="13" t="s">
        <v>91</v>
      </c>
      <c r="G127" s="13" t="s">
        <v>92</v>
      </c>
      <c r="H127" s="13" t="s">
        <v>87</v>
      </c>
      <c r="I127" s="13" t="s">
        <v>50</v>
      </c>
      <c r="J127" s="13" t="s">
        <v>44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8.25944237410485E-2</v>
      </c>
      <c r="S127" s="13">
        <v>0.103381686078496</v>
      </c>
      <c r="T127" s="13">
        <v>2.52834038327155E-2</v>
      </c>
      <c r="U127" s="13">
        <v>5.8159120639027125E-3</v>
      </c>
      <c r="V127" s="13">
        <v>2.6597782539742487E-2</v>
      </c>
      <c r="W127" s="13">
        <v>8.2197150617027495E-3</v>
      </c>
      <c r="X127" s="13">
        <v>0</v>
      </c>
      <c r="Y127" s="13">
        <v>0</v>
      </c>
      <c r="Z127" s="13">
        <v>0.2109942414593475</v>
      </c>
      <c r="AA127" s="13">
        <v>0.1335839019012092</v>
      </c>
      <c r="AB127" s="13">
        <v>2.3480424620523084E-2</v>
      </c>
    </row>
    <row r="128" spans="1:28" ht="15.75" hidden="1" customHeight="1" x14ac:dyDescent="0.35">
      <c r="A128" s="13" t="s">
        <v>38</v>
      </c>
      <c r="B128" s="13" t="s">
        <v>39</v>
      </c>
      <c r="C128" s="13" t="s">
        <v>83</v>
      </c>
      <c r="D128" s="13" t="s">
        <v>98</v>
      </c>
      <c r="F128" s="13" t="s">
        <v>91</v>
      </c>
      <c r="G128" s="13" t="s">
        <v>93</v>
      </c>
      <c r="H128" s="13" t="s">
        <v>87</v>
      </c>
      <c r="I128" s="13" t="s">
        <v>43</v>
      </c>
      <c r="J128" s="13" t="s">
        <v>44</v>
      </c>
      <c r="M128" s="13">
        <v>7.4877233505249023</v>
      </c>
      <c r="N128" s="13">
        <v>5.7975001037120819</v>
      </c>
      <c r="O128" s="13">
        <v>5.8416363596916199</v>
      </c>
      <c r="P128" s="13">
        <v>5.4677098989486694</v>
      </c>
      <c r="Q128" s="13">
        <v>3.1867797896265984</v>
      </c>
      <c r="R128" s="13">
        <v>0.28840951888279137</v>
      </c>
      <c r="S128" s="13">
        <v>5.853655857964986</v>
      </c>
      <c r="T128" s="13">
        <v>7.2183021264408467</v>
      </c>
      <c r="U128" s="13">
        <v>4.9705501036800799</v>
      </c>
      <c r="V128" s="13">
        <v>1.8659481992833475</v>
      </c>
      <c r="W128" s="13">
        <v>2.7554691955319077</v>
      </c>
      <c r="X128" s="13">
        <v>2.8514526533085327</v>
      </c>
      <c r="Y128" s="13">
        <v>3.630918365900075</v>
      </c>
      <c r="Z128" s="13">
        <v>0.58120842703373998</v>
      </c>
      <c r="AA128" s="13">
        <v>4.3378852478793375</v>
      </c>
      <c r="AB128" s="13">
        <v>8.8497509606424991</v>
      </c>
    </row>
    <row r="129" spans="1:28" ht="15.75" hidden="1" customHeight="1" x14ac:dyDescent="0.35">
      <c r="A129" s="13" t="s">
        <v>38</v>
      </c>
      <c r="B129" s="13" t="s">
        <v>39</v>
      </c>
      <c r="C129" s="13" t="s">
        <v>83</v>
      </c>
      <c r="D129" s="13" t="s">
        <v>98</v>
      </c>
      <c r="F129" s="13" t="s">
        <v>91</v>
      </c>
      <c r="G129" s="13" t="s">
        <v>93</v>
      </c>
      <c r="H129" s="13" t="s">
        <v>87</v>
      </c>
      <c r="I129" s="13" t="s">
        <v>45</v>
      </c>
      <c r="J129" s="13" t="s">
        <v>44</v>
      </c>
      <c r="M129" s="13">
        <v>193183.265625</v>
      </c>
      <c r="N129" s="13">
        <v>149575.50439453125</v>
      </c>
      <c r="O129" s="13">
        <v>150714.2236328125</v>
      </c>
      <c r="P129" s="13">
        <v>141066.91943359375</v>
      </c>
      <c r="Q129" s="13">
        <v>81675.571189880371</v>
      </c>
      <c r="R129" s="13">
        <v>7628.0375407273314</v>
      </c>
      <c r="S129" s="13">
        <v>148309.64970982663</v>
      </c>
      <c r="T129" s="13">
        <v>183950.29703679151</v>
      </c>
      <c r="U129" s="13">
        <v>128391.49161495251</v>
      </c>
      <c r="V129" s="13">
        <v>49448.366433381474</v>
      </c>
      <c r="W129" s="13">
        <v>68999.05626559208</v>
      </c>
      <c r="X129" s="13">
        <v>71382.729567237402</v>
      </c>
      <c r="Y129" s="13">
        <v>89969.867770844459</v>
      </c>
      <c r="Z129" s="13">
        <v>14355.848147733474</v>
      </c>
      <c r="AA129" s="13">
        <v>112586.46691909694</v>
      </c>
      <c r="AB129" s="13">
        <v>228082.14902696302</v>
      </c>
    </row>
    <row r="130" spans="1:28" ht="15.75" hidden="1" customHeight="1" x14ac:dyDescent="0.35">
      <c r="A130" s="13" t="s">
        <v>38</v>
      </c>
      <c r="B130" s="13" t="s">
        <v>39</v>
      </c>
      <c r="C130" s="13" t="s">
        <v>83</v>
      </c>
      <c r="D130" s="13" t="s">
        <v>98</v>
      </c>
      <c r="F130" s="13" t="s">
        <v>91</v>
      </c>
      <c r="G130" s="13" t="s">
        <v>93</v>
      </c>
      <c r="H130" s="13" t="s">
        <v>87</v>
      </c>
      <c r="I130" s="13" t="s">
        <v>46</v>
      </c>
      <c r="J130" s="13" t="s">
        <v>44</v>
      </c>
      <c r="M130" s="13">
        <v>193625.04130831361</v>
      </c>
      <c r="N130" s="13">
        <v>149917.5569139272</v>
      </c>
      <c r="O130" s="13">
        <v>151058.88020016253</v>
      </c>
      <c r="P130" s="13">
        <v>141389.51433573663</v>
      </c>
      <c r="Q130" s="13">
        <v>81863.591207498335</v>
      </c>
      <c r="R130" s="13">
        <v>7645.0537043436434</v>
      </c>
      <c r="S130" s="13">
        <v>148655.01540544652</v>
      </c>
      <c r="T130" s="13">
        <v>184376.17686225148</v>
      </c>
      <c r="U130" s="13">
        <v>128684.75407106962</v>
      </c>
      <c r="V130" s="13">
        <v>49558.457377139188</v>
      </c>
      <c r="W130" s="13">
        <v>69161.628948128462</v>
      </c>
      <c r="X130" s="13">
        <v>71550.965273782596</v>
      </c>
      <c r="Y130" s="13">
        <v>90184.091954432544</v>
      </c>
      <c r="Z130" s="13">
        <v>14390.139444928465</v>
      </c>
      <c r="AA130" s="13">
        <v>106208.96980712334</v>
      </c>
      <c r="AB130" s="13">
        <v>216751.05044504252</v>
      </c>
    </row>
    <row r="131" spans="1:28" ht="15.75" hidden="1" customHeight="1" x14ac:dyDescent="0.35">
      <c r="A131" s="13" t="s">
        <v>38</v>
      </c>
      <c r="B131" s="13" t="s">
        <v>39</v>
      </c>
      <c r="C131" s="13" t="s">
        <v>83</v>
      </c>
      <c r="D131" s="13" t="s">
        <v>98</v>
      </c>
      <c r="F131" s="13" t="s">
        <v>91</v>
      </c>
      <c r="G131" s="13" t="s">
        <v>93</v>
      </c>
      <c r="H131" s="13" t="s">
        <v>87</v>
      </c>
      <c r="I131" s="13" t="s">
        <v>47</v>
      </c>
      <c r="J131" s="13" t="s">
        <v>44</v>
      </c>
      <c r="M131" s="13">
        <v>193572.47748962106</v>
      </c>
      <c r="N131" s="13">
        <v>149876.85846137971</v>
      </c>
      <c r="O131" s="13">
        <v>151017.87190988511</v>
      </c>
      <c r="P131" s="13">
        <v>141351.13100976497</v>
      </c>
      <c r="Q131" s="13">
        <v>81841.220012000675</v>
      </c>
      <c r="R131" s="13">
        <v>7643.0290692467079</v>
      </c>
      <c r="S131" s="13">
        <v>148613.92274132365</v>
      </c>
      <c r="T131" s="13">
        <v>184325.5043813239</v>
      </c>
      <c r="U131" s="13">
        <v>128649.8608093418</v>
      </c>
      <c r="V131" s="13">
        <v>49545.35842078022</v>
      </c>
      <c r="W131" s="13">
        <v>69142.28555437582</v>
      </c>
      <c r="X131" s="13">
        <v>71530.948076156375</v>
      </c>
      <c r="Y131" s="13">
        <v>90158.602907503926</v>
      </c>
      <c r="Z131" s="13">
        <v>14386.059361770687</v>
      </c>
      <c r="AA131" s="13">
        <v>106178.51785268306</v>
      </c>
      <c r="AB131" s="13">
        <v>216688.92519329852</v>
      </c>
    </row>
    <row r="132" spans="1:28" ht="15.75" hidden="1" customHeight="1" x14ac:dyDescent="0.35">
      <c r="A132" s="13" t="s">
        <v>38</v>
      </c>
      <c r="B132" s="13" t="s">
        <v>39</v>
      </c>
      <c r="C132" s="13" t="s">
        <v>83</v>
      </c>
      <c r="D132" s="13" t="s">
        <v>98</v>
      </c>
      <c r="F132" s="13" t="s">
        <v>91</v>
      </c>
      <c r="G132" s="13" t="s">
        <v>93</v>
      </c>
      <c r="H132" s="13" t="s">
        <v>87</v>
      </c>
      <c r="I132" s="13" t="s">
        <v>48</v>
      </c>
      <c r="J132" s="13" t="s">
        <v>44</v>
      </c>
      <c r="M132" s="13">
        <v>193804.74666956067</v>
      </c>
      <c r="N132" s="13">
        <v>150056.69691838324</v>
      </c>
      <c r="O132" s="13">
        <v>151199.07947607338</v>
      </c>
      <c r="P132" s="13">
        <v>141520.73937599361</v>
      </c>
      <c r="Q132" s="13">
        <v>81940.073923935299</v>
      </c>
      <c r="R132" s="13">
        <v>7651.9755330934568</v>
      </c>
      <c r="S132" s="13">
        <v>148795.50314603769</v>
      </c>
      <c r="T132" s="13">
        <v>184549.41611328608</v>
      </c>
      <c r="U132" s="13">
        <v>128804.04727355795</v>
      </c>
      <c r="V132" s="13">
        <v>49603.240133921994</v>
      </c>
      <c r="W132" s="13">
        <v>69227.76020882123</v>
      </c>
      <c r="X132" s="13">
        <v>71619.400137462013</v>
      </c>
      <c r="Y132" s="13">
        <v>90271.233995214163</v>
      </c>
      <c r="Z132" s="13">
        <v>14404.088447177277</v>
      </c>
      <c r="AA132" s="13">
        <v>106313.07905307283</v>
      </c>
      <c r="AB132" s="13">
        <v>216963.44446809826</v>
      </c>
    </row>
    <row r="133" spans="1:28" ht="15.75" hidden="1" customHeight="1" x14ac:dyDescent="0.35">
      <c r="A133" s="13" t="s">
        <v>38</v>
      </c>
      <c r="B133" s="13" t="s">
        <v>39</v>
      </c>
      <c r="C133" s="13" t="s">
        <v>83</v>
      </c>
      <c r="D133" s="13" t="s">
        <v>98</v>
      </c>
      <c r="F133" s="13" t="s">
        <v>91</v>
      </c>
      <c r="G133" s="13" t="s">
        <v>93</v>
      </c>
      <c r="H133" s="13" t="s">
        <v>87</v>
      </c>
      <c r="I133" s="13" t="s">
        <v>49</v>
      </c>
      <c r="J133" s="13" t="s">
        <v>44</v>
      </c>
      <c r="M133" s="13">
        <v>193801.00280711352</v>
      </c>
      <c r="N133" s="13">
        <v>150053.79816651196</v>
      </c>
      <c r="O133" s="13">
        <v>151196.15865486115</v>
      </c>
      <c r="P133" s="13">
        <v>141518.00551856309</v>
      </c>
      <c r="Q133" s="13">
        <v>81938.480532665999</v>
      </c>
      <c r="R133" s="13">
        <v>7651.831328059634</v>
      </c>
      <c r="S133" s="13">
        <v>148792.57631810874</v>
      </c>
      <c r="T133" s="13">
        <v>184545.80696222285</v>
      </c>
      <c r="U133" s="13">
        <v>128801.56199850611</v>
      </c>
      <c r="V133" s="13">
        <v>49602.307159822347</v>
      </c>
      <c r="W133" s="13">
        <v>69226.382474223443</v>
      </c>
      <c r="X133" s="13">
        <v>71617.97441113535</v>
      </c>
      <c r="Y133" s="13">
        <v>90269.418536031197</v>
      </c>
      <c r="Z133" s="13">
        <v>14403.797842963761</v>
      </c>
      <c r="AA133" s="13">
        <v>106310.91011044872</v>
      </c>
      <c r="AB133" s="13">
        <v>216959.01959261799</v>
      </c>
    </row>
    <row r="134" spans="1:28" ht="15.75" hidden="1" customHeight="1" x14ac:dyDescent="0.35">
      <c r="A134" s="13" t="s">
        <v>38</v>
      </c>
      <c r="B134" s="13" t="s">
        <v>39</v>
      </c>
      <c r="C134" s="13" t="s">
        <v>83</v>
      </c>
      <c r="D134" s="13" t="s">
        <v>98</v>
      </c>
      <c r="F134" s="13" t="s">
        <v>91</v>
      </c>
      <c r="G134" s="13" t="s">
        <v>93</v>
      </c>
      <c r="H134" s="13" t="s">
        <v>87</v>
      </c>
      <c r="I134" s="13" t="s">
        <v>50</v>
      </c>
      <c r="J134" s="13" t="s">
        <v>44</v>
      </c>
      <c r="M134" s="13">
        <v>1.4975446909666061</v>
      </c>
      <c r="N134" s="13">
        <v>1.1595000699162483</v>
      </c>
      <c r="O134" s="13">
        <v>1.1683273538947105</v>
      </c>
      <c r="P134" s="13">
        <v>1.0935420468449593</v>
      </c>
      <c r="Q134" s="13">
        <v>0.63735599507344887</v>
      </c>
      <c r="R134" s="13">
        <v>5.7681911192214275E-2</v>
      </c>
      <c r="S134" s="13">
        <v>1.1707311715929973</v>
      </c>
      <c r="T134" s="13">
        <v>1.4436604252881651</v>
      </c>
      <c r="U134" s="13">
        <v>0.99411002073601384</v>
      </c>
      <c r="V134" s="13">
        <v>0.37318963985667003</v>
      </c>
      <c r="W134" s="13">
        <v>0.55109383910638254</v>
      </c>
      <c r="X134" s="13">
        <v>0.57029053066170676</v>
      </c>
      <c r="Y134" s="13">
        <v>0.72618367318001575</v>
      </c>
      <c r="Z134" s="13">
        <v>0.11624168540674901</v>
      </c>
      <c r="AA134" s="13">
        <v>0.86757704957586768</v>
      </c>
      <c r="AB134" s="13">
        <v>1.7699501921284999</v>
      </c>
    </row>
    <row r="135" spans="1:28" ht="15.75" hidden="1" customHeight="1" x14ac:dyDescent="0.35">
      <c r="A135" s="13" t="s">
        <v>38</v>
      </c>
      <c r="B135" s="13" t="s">
        <v>39</v>
      </c>
      <c r="C135" s="13" t="s">
        <v>83</v>
      </c>
      <c r="D135" s="13" t="s">
        <v>98</v>
      </c>
      <c r="F135" s="13" t="s">
        <v>91</v>
      </c>
      <c r="G135" s="13" t="s">
        <v>94</v>
      </c>
      <c r="H135" s="13" t="s">
        <v>87</v>
      </c>
      <c r="I135" s="13" t="s">
        <v>43</v>
      </c>
      <c r="J135" s="13" t="s">
        <v>44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0.10952413622132401</v>
      </c>
      <c r="V135" s="13">
        <v>0.46083581303214521</v>
      </c>
      <c r="W135" s="13">
        <v>0.14144258920834574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</row>
    <row r="136" spans="1:28" ht="15.75" hidden="1" customHeight="1" x14ac:dyDescent="0.35">
      <c r="A136" s="13" t="s">
        <v>38</v>
      </c>
      <c r="B136" s="13" t="s">
        <v>39</v>
      </c>
      <c r="C136" s="13" t="s">
        <v>83</v>
      </c>
      <c r="D136" s="13" t="s">
        <v>98</v>
      </c>
      <c r="F136" s="13" t="s">
        <v>91</v>
      </c>
      <c r="G136" s="13" t="s">
        <v>94</v>
      </c>
      <c r="H136" s="13" t="s">
        <v>87</v>
      </c>
      <c r="I136" s="13" t="s">
        <v>45</v>
      </c>
      <c r="J136" s="13" t="s">
        <v>44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2676.0397283410275</v>
      </c>
      <c r="V136" s="13">
        <v>11259.755031752091</v>
      </c>
      <c r="W136" s="13">
        <v>3455.9139296572498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</row>
    <row r="137" spans="1:28" ht="15.75" hidden="1" customHeight="1" x14ac:dyDescent="0.35">
      <c r="A137" s="13" t="s">
        <v>38</v>
      </c>
      <c r="B137" s="13" t="s">
        <v>39</v>
      </c>
      <c r="C137" s="13" t="s">
        <v>83</v>
      </c>
      <c r="D137" s="13" t="s">
        <v>98</v>
      </c>
      <c r="F137" s="13" t="s">
        <v>91</v>
      </c>
      <c r="G137" s="13" t="s">
        <v>94</v>
      </c>
      <c r="H137" s="13" t="s">
        <v>87</v>
      </c>
      <c r="I137" s="13" t="s">
        <v>46</v>
      </c>
      <c r="J137" s="13" t="s">
        <v>44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2682.5016523780855</v>
      </c>
      <c r="V137" s="13">
        <v>11286.944344720989</v>
      </c>
      <c r="W137" s="13">
        <v>3464.2590424205423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</row>
    <row r="138" spans="1:28" ht="15.75" hidden="1" customHeight="1" x14ac:dyDescent="0.35">
      <c r="A138" s="13" t="s">
        <v>38</v>
      </c>
      <c r="B138" s="13" t="s">
        <v>39</v>
      </c>
      <c r="C138" s="13" t="s">
        <v>83</v>
      </c>
      <c r="D138" s="13" t="s">
        <v>98</v>
      </c>
      <c r="F138" s="13" t="s">
        <v>91</v>
      </c>
      <c r="G138" s="13" t="s">
        <v>94</v>
      </c>
      <c r="H138" s="13" t="s">
        <v>87</v>
      </c>
      <c r="I138" s="13" t="s">
        <v>47</v>
      </c>
      <c r="J138" s="13" t="s">
        <v>44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2681.7327929418116</v>
      </c>
      <c r="V138" s="13">
        <v>11283.709277313503</v>
      </c>
      <c r="W138" s="13">
        <v>3463.2661154442994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</row>
    <row r="139" spans="1:28" ht="15.75" hidden="1" customHeight="1" x14ac:dyDescent="0.35">
      <c r="A139" s="13" t="s">
        <v>38</v>
      </c>
      <c r="B139" s="13" t="s">
        <v>39</v>
      </c>
      <c r="C139" s="13" t="s">
        <v>83</v>
      </c>
      <c r="D139" s="13" t="s">
        <v>98</v>
      </c>
      <c r="F139" s="13" t="s">
        <v>91</v>
      </c>
      <c r="G139" s="13" t="s">
        <v>94</v>
      </c>
      <c r="H139" s="13" t="s">
        <v>87</v>
      </c>
      <c r="I139" s="13" t="s">
        <v>48</v>
      </c>
      <c r="J139" s="13" t="s">
        <v>44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2685.1302316473975</v>
      </c>
      <c r="V139" s="13">
        <v>11298.004404233761</v>
      </c>
      <c r="W139" s="13">
        <v>3467.6536645615424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</row>
    <row r="140" spans="1:28" ht="15.75" hidden="1" customHeight="1" x14ac:dyDescent="0.35">
      <c r="A140" s="13" t="s">
        <v>38</v>
      </c>
      <c r="B140" s="13" t="s">
        <v>39</v>
      </c>
      <c r="C140" s="13" t="s">
        <v>83</v>
      </c>
      <c r="D140" s="13" t="s">
        <v>98</v>
      </c>
      <c r="F140" s="13" t="s">
        <v>91</v>
      </c>
      <c r="G140" s="13" t="s">
        <v>94</v>
      </c>
      <c r="H140" s="13" t="s">
        <v>87</v>
      </c>
      <c r="I140" s="13" t="s">
        <v>49</v>
      </c>
      <c r="J140" s="13" t="s">
        <v>44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2685.0754695792866</v>
      </c>
      <c r="V140" s="13">
        <v>11297.773986327244</v>
      </c>
      <c r="W140" s="13">
        <v>3467.5829432669379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</row>
    <row r="141" spans="1:28" ht="15.75" hidden="1" customHeight="1" x14ac:dyDescent="0.35">
      <c r="A141" s="13" t="s">
        <v>38</v>
      </c>
      <c r="B141" s="13" t="s">
        <v>39</v>
      </c>
      <c r="C141" s="13" t="s">
        <v>83</v>
      </c>
      <c r="D141" s="13" t="s">
        <v>98</v>
      </c>
      <c r="F141" s="13" t="s">
        <v>91</v>
      </c>
      <c r="G141" s="13" t="s">
        <v>94</v>
      </c>
      <c r="H141" s="13" t="s">
        <v>87</v>
      </c>
      <c r="I141" s="13" t="s">
        <v>50</v>
      </c>
      <c r="J141" s="13" t="s">
        <v>44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2.1904827244264874E-2</v>
      </c>
      <c r="V141" s="13">
        <v>9.2167162606428626E-2</v>
      </c>
      <c r="W141" s="13">
        <v>2.8288517841669001E-2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</row>
    <row r="142" spans="1:28" ht="15.75" hidden="1" customHeight="1" x14ac:dyDescent="0.35">
      <c r="A142" s="13" t="s">
        <v>38</v>
      </c>
      <c r="B142" s="13" t="s">
        <v>39</v>
      </c>
      <c r="C142" s="13" t="s">
        <v>83</v>
      </c>
      <c r="D142" s="13" t="s">
        <v>99</v>
      </c>
      <c r="E142" s="13" t="s">
        <v>100</v>
      </c>
      <c r="F142" s="13" t="s">
        <v>85</v>
      </c>
      <c r="G142" s="13" t="s">
        <v>85</v>
      </c>
      <c r="H142" s="13" t="s">
        <v>87</v>
      </c>
      <c r="I142" s="13" t="s">
        <v>43</v>
      </c>
      <c r="J142" s="13" t="s">
        <v>44</v>
      </c>
      <c r="M142" s="13">
        <v>1.5364813662017696E-3</v>
      </c>
      <c r="N142" s="13">
        <v>8.5317652374214958E-3</v>
      </c>
      <c r="O142" s="13">
        <v>5.2521413745125756E-3</v>
      </c>
      <c r="P142" s="13">
        <v>8.532750653102994E-4</v>
      </c>
      <c r="Q142" s="13">
        <v>0</v>
      </c>
      <c r="R142" s="13">
        <v>0</v>
      </c>
      <c r="S142" s="13">
        <v>0</v>
      </c>
      <c r="T142" s="13">
        <v>2.0815437137476425E-2</v>
      </c>
      <c r="U142" s="13">
        <v>6.9384790458254754E-3</v>
      </c>
      <c r="V142" s="13">
        <v>0</v>
      </c>
      <c r="W142" s="13">
        <v>0</v>
      </c>
      <c r="X142" s="13">
        <v>0</v>
      </c>
      <c r="Y142" s="13">
        <v>8.8309398420476998E-2</v>
      </c>
      <c r="Z142" s="13">
        <v>2.9436466140159E-2</v>
      </c>
      <c r="AA142" s="13">
        <v>0</v>
      </c>
      <c r="AB142" s="13">
        <v>0</v>
      </c>
    </row>
    <row r="143" spans="1:28" ht="15.75" hidden="1" customHeight="1" x14ac:dyDescent="0.35">
      <c r="A143" s="13" t="s">
        <v>38</v>
      </c>
      <c r="B143" s="13" t="s">
        <v>39</v>
      </c>
      <c r="C143" s="13" t="s">
        <v>83</v>
      </c>
      <c r="D143" s="13" t="s">
        <v>99</v>
      </c>
      <c r="E143" s="13" t="s">
        <v>100</v>
      </c>
      <c r="F143" s="13" t="s">
        <v>85</v>
      </c>
      <c r="G143" s="13" t="s">
        <v>85</v>
      </c>
      <c r="H143" s="13" t="s">
        <v>87</v>
      </c>
      <c r="I143" s="13" t="s">
        <v>45</v>
      </c>
      <c r="J143" s="13" t="s">
        <v>44</v>
      </c>
      <c r="M143" s="13">
        <v>147.94778251647949</v>
      </c>
      <c r="N143" s="13">
        <v>821.52361536026001</v>
      </c>
      <c r="O143" s="13">
        <v>505.72865581512451</v>
      </c>
      <c r="P143" s="13">
        <v>82.161849975585938</v>
      </c>
      <c r="Q143" s="13">
        <v>0</v>
      </c>
      <c r="R143" s="13">
        <v>0</v>
      </c>
      <c r="S143" s="13">
        <v>0</v>
      </c>
      <c r="T143" s="13">
        <v>1950.0588419813475</v>
      </c>
      <c r="U143" s="13">
        <v>650.01961399378251</v>
      </c>
      <c r="V143" s="13">
        <v>0</v>
      </c>
      <c r="W143" s="13">
        <v>0</v>
      </c>
      <c r="X143" s="13">
        <v>0</v>
      </c>
      <c r="Y143" s="13">
        <v>8273.1158650450507</v>
      </c>
      <c r="Z143" s="13">
        <v>2757.7052883483502</v>
      </c>
      <c r="AA143" s="13">
        <v>0</v>
      </c>
      <c r="AB143" s="13">
        <v>0</v>
      </c>
    </row>
    <row r="144" spans="1:28" ht="15.75" hidden="1" customHeight="1" x14ac:dyDescent="0.35">
      <c r="A144" s="13" t="s">
        <v>38</v>
      </c>
      <c r="B144" s="13" t="s">
        <v>39</v>
      </c>
      <c r="C144" s="13" t="s">
        <v>83</v>
      </c>
      <c r="D144" s="13" t="s">
        <v>99</v>
      </c>
      <c r="E144" s="13" t="s">
        <v>100</v>
      </c>
      <c r="F144" s="13" t="s">
        <v>85</v>
      </c>
      <c r="G144" s="13" t="s">
        <v>85</v>
      </c>
      <c r="H144" s="13" t="s">
        <v>87</v>
      </c>
      <c r="I144" s="13" t="s">
        <v>46</v>
      </c>
      <c r="J144" s="13" t="s">
        <v>44</v>
      </c>
      <c r="M144" s="13">
        <v>148.57773982063372</v>
      </c>
      <c r="N144" s="13">
        <v>825.02163893030593</v>
      </c>
      <c r="O144" s="13">
        <v>507.88203367848473</v>
      </c>
      <c r="P144" s="13">
        <v>82.511692736647092</v>
      </c>
      <c r="Q144" s="13">
        <v>0</v>
      </c>
      <c r="R144" s="13">
        <v>0</v>
      </c>
      <c r="S144" s="13">
        <v>0</v>
      </c>
      <c r="T144" s="13">
        <v>1958.5931712077129</v>
      </c>
      <c r="U144" s="13">
        <v>652.86439040257096</v>
      </c>
      <c r="V144" s="13">
        <v>0</v>
      </c>
      <c r="W144" s="13">
        <v>0</v>
      </c>
      <c r="X144" s="13">
        <v>0</v>
      </c>
      <c r="Y144" s="13">
        <v>8309.322718397445</v>
      </c>
      <c r="Z144" s="13">
        <v>2769.7742394658153</v>
      </c>
      <c r="AA144" s="13">
        <v>0</v>
      </c>
      <c r="AB144" s="13">
        <v>0</v>
      </c>
    </row>
    <row r="145" spans="1:28" ht="15.75" hidden="1" customHeight="1" x14ac:dyDescent="0.35">
      <c r="A145" s="13" t="s">
        <v>38</v>
      </c>
      <c r="B145" s="13" t="s">
        <v>39</v>
      </c>
      <c r="C145" s="13" t="s">
        <v>83</v>
      </c>
      <c r="D145" s="13" t="s">
        <v>99</v>
      </c>
      <c r="E145" s="13" t="s">
        <v>100</v>
      </c>
      <c r="F145" s="13" t="s">
        <v>85</v>
      </c>
      <c r="G145" s="13" t="s">
        <v>85</v>
      </c>
      <c r="H145" s="13" t="s">
        <v>87</v>
      </c>
      <c r="I145" s="13" t="s">
        <v>47</v>
      </c>
      <c r="J145" s="13" t="s">
        <v>44</v>
      </c>
      <c r="M145" s="13">
        <v>148.49304897540117</v>
      </c>
      <c r="N145" s="13">
        <v>824.55136805471557</v>
      </c>
      <c r="O145" s="13">
        <v>507.59253565965139</v>
      </c>
      <c r="P145" s="13">
        <v>82.464660217200873</v>
      </c>
      <c r="Q145" s="13">
        <v>0</v>
      </c>
      <c r="R145" s="13">
        <v>0</v>
      </c>
      <c r="S145" s="13">
        <v>0</v>
      </c>
      <c r="T145" s="13">
        <v>1957.4458243126951</v>
      </c>
      <c r="U145" s="13">
        <v>652.48194143756507</v>
      </c>
      <c r="V145" s="13">
        <v>0</v>
      </c>
      <c r="W145" s="13">
        <v>0</v>
      </c>
      <c r="X145" s="13">
        <v>0</v>
      </c>
      <c r="Y145" s="13">
        <v>8304.4551043565098</v>
      </c>
      <c r="Z145" s="13">
        <v>2768.1517014521701</v>
      </c>
      <c r="AA145" s="13">
        <v>0</v>
      </c>
      <c r="AB145" s="13">
        <v>0</v>
      </c>
    </row>
    <row r="146" spans="1:28" ht="15.75" hidden="1" customHeight="1" x14ac:dyDescent="0.35">
      <c r="A146" s="13" t="s">
        <v>38</v>
      </c>
      <c r="B146" s="13" t="s">
        <v>39</v>
      </c>
      <c r="C146" s="13" t="s">
        <v>83</v>
      </c>
      <c r="D146" s="13" t="s">
        <v>99</v>
      </c>
      <c r="E146" s="13" t="s">
        <v>100</v>
      </c>
      <c r="F146" s="13" t="s">
        <v>85</v>
      </c>
      <c r="G146" s="13" t="s">
        <v>85</v>
      </c>
      <c r="H146" s="13" t="s">
        <v>87</v>
      </c>
      <c r="I146" s="13" t="s">
        <v>48</v>
      </c>
      <c r="J146" s="13" t="s">
        <v>44</v>
      </c>
      <c r="M146" s="13">
        <v>148.69451239617047</v>
      </c>
      <c r="N146" s="13">
        <v>825.67005306208375</v>
      </c>
      <c r="O146" s="13">
        <v>508.28119640810473</v>
      </c>
      <c r="P146" s="13">
        <v>82.576541639282368</v>
      </c>
      <c r="Q146" s="13">
        <v>0</v>
      </c>
      <c r="R146" s="13">
        <v>0</v>
      </c>
      <c r="S146" s="13">
        <v>0</v>
      </c>
      <c r="T146" s="13">
        <v>1960.1751444301613</v>
      </c>
      <c r="U146" s="13">
        <v>653.39171481005371</v>
      </c>
      <c r="V146" s="13">
        <v>0</v>
      </c>
      <c r="W146" s="13">
        <v>0</v>
      </c>
      <c r="X146" s="13">
        <v>0</v>
      </c>
      <c r="Y146" s="13">
        <v>8316.0342326774025</v>
      </c>
      <c r="Z146" s="13">
        <v>2772.0114108924677</v>
      </c>
      <c r="AA146" s="13">
        <v>0</v>
      </c>
      <c r="AB146" s="13">
        <v>0</v>
      </c>
    </row>
    <row r="147" spans="1:28" ht="15.75" hidden="1" customHeight="1" x14ac:dyDescent="0.35">
      <c r="A147" s="13" t="s">
        <v>38</v>
      </c>
      <c r="B147" s="13" t="s">
        <v>39</v>
      </c>
      <c r="C147" s="13" t="s">
        <v>83</v>
      </c>
      <c r="D147" s="13" t="s">
        <v>99</v>
      </c>
      <c r="E147" s="13" t="s">
        <v>100</v>
      </c>
      <c r="F147" s="13" t="s">
        <v>85</v>
      </c>
      <c r="G147" s="13" t="s">
        <v>85</v>
      </c>
      <c r="H147" s="13" t="s">
        <v>87</v>
      </c>
      <c r="I147" s="13" t="s">
        <v>49</v>
      </c>
      <c r="J147" s="13" t="s">
        <v>44</v>
      </c>
      <c r="M147" s="13">
        <v>148.61983940944555</v>
      </c>
      <c r="N147" s="13">
        <v>825.25540929584133</v>
      </c>
      <c r="O147" s="13">
        <v>508.02594235103322</v>
      </c>
      <c r="P147" s="13">
        <v>82.535072473261977</v>
      </c>
      <c r="Q147" s="13">
        <v>0</v>
      </c>
      <c r="R147" s="13">
        <v>0</v>
      </c>
      <c r="S147" s="13">
        <v>0</v>
      </c>
      <c r="T147" s="13">
        <v>1959.1635141852796</v>
      </c>
      <c r="U147" s="13">
        <v>653.05450472842654</v>
      </c>
      <c r="V147" s="13">
        <v>0</v>
      </c>
      <c r="W147" s="13">
        <v>0</v>
      </c>
      <c r="X147" s="13">
        <v>0</v>
      </c>
      <c r="Y147" s="13">
        <v>8311.742395914167</v>
      </c>
      <c r="Z147" s="13">
        <v>2770.580798638056</v>
      </c>
      <c r="AA147" s="13">
        <v>0</v>
      </c>
      <c r="AB147" s="13">
        <v>0</v>
      </c>
    </row>
    <row r="148" spans="1:28" ht="15.75" hidden="1" customHeight="1" x14ac:dyDescent="0.35">
      <c r="A148" s="13" t="s">
        <v>38</v>
      </c>
      <c r="B148" s="13" t="s">
        <v>39</v>
      </c>
      <c r="C148" s="13" t="s">
        <v>83</v>
      </c>
      <c r="D148" s="13" t="s">
        <v>99</v>
      </c>
      <c r="E148" s="13" t="s">
        <v>100</v>
      </c>
      <c r="F148" s="13" t="s">
        <v>85</v>
      </c>
      <c r="G148" s="13" t="s">
        <v>85</v>
      </c>
      <c r="H148" s="13" t="s">
        <v>87</v>
      </c>
      <c r="I148" s="13" t="s">
        <v>50</v>
      </c>
      <c r="J148" s="13" t="s">
        <v>44</v>
      </c>
      <c r="M148" s="13">
        <v>2.3047218419378623E-3</v>
      </c>
      <c r="N148" s="13">
        <v>1.2797647199477069E-2</v>
      </c>
      <c r="O148" s="13">
        <v>7.878211690695025E-3</v>
      </c>
      <c r="P148" s="13">
        <v>1.2799125397577882E-3</v>
      </c>
      <c r="Q148" s="13">
        <v>0</v>
      </c>
      <c r="R148" s="13">
        <v>0</v>
      </c>
      <c r="S148" s="13">
        <v>0</v>
      </c>
      <c r="T148" s="13">
        <v>3.1223155706214673E-2</v>
      </c>
      <c r="U148" s="13">
        <v>1.0407718568738225E-2</v>
      </c>
      <c r="V148" s="13">
        <v>0</v>
      </c>
      <c r="W148" s="13">
        <v>0</v>
      </c>
      <c r="X148" s="13">
        <v>0</v>
      </c>
      <c r="Y148" s="13">
        <v>0.13246409763071548</v>
      </c>
      <c r="Z148" s="13">
        <v>4.4154699210238499E-2</v>
      </c>
      <c r="AA148" s="13">
        <v>0</v>
      </c>
      <c r="AB148" s="13">
        <v>0</v>
      </c>
    </row>
    <row r="149" spans="1:28" ht="15.75" hidden="1" customHeight="1" x14ac:dyDescent="0.35">
      <c r="A149" s="13" t="s">
        <v>38</v>
      </c>
      <c r="B149" s="13" t="s">
        <v>39</v>
      </c>
      <c r="C149" s="13" t="s">
        <v>83</v>
      </c>
      <c r="D149" s="13" t="s">
        <v>99</v>
      </c>
      <c r="E149" s="13" t="s">
        <v>100</v>
      </c>
      <c r="F149" s="13" t="s">
        <v>88</v>
      </c>
      <c r="G149" s="13" t="s">
        <v>88</v>
      </c>
      <c r="H149" s="13" t="s">
        <v>87</v>
      </c>
      <c r="I149" s="13" t="s">
        <v>43</v>
      </c>
      <c r="J149" s="13" t="s">
        <v>44</v>
      </c>
      <c r="M149" s="13">
        <v>0</v>
      </c>
      <c r="N149" s="13">
        <v>0</v>
      </c>
      <c r="O149" s="13">
        <v>1.593445565958973E-3</v>
      </c>
      <c r="P149" s="13">
        <v>1.0622970439726487E-3</v>
      </c>
      <c r="Q149" s="13">
        <v>1.7704950732877478E-4</v>
      </c>
      <c r="R149" s="13">
        <v>0</v>
      </c>
      <c r="S149" s="13">
        <v>2.3185493454545399E-2</v>
      </c>
      <c r="T149" s="13">
        <v>1.0570935636363618E-2</v>
      </c>
      <c r="U149" s="13">
        <v>9.474792727272725E-4</v>
      </c>
      <c r="V149" s="13">
        <v>2.0871291428571376E-3</v>
      </c>
      <c r="W149" s="13">
        <v>6.9570971428571248E-4</v>
      </c>
      <c r="X149" s="13">
        <v>0</v>
      </c>
      <c r="Y149" s="13">
        <v>0</v>
      </c>
      <c r="Z149" s="13">
        <v>3.1478326153846123E-3</v>
      </c>
      <c r="AA149" s="13">
        <v>1.5106212923178389E-2</v>
      </c>
      <c r="AB149" s="13">
        <v>1.2867555415541951E-2</v>
      </c>
    </row>
    <row r="150" spans="1:28" ht="15.75" hidden="1" customHeight="1" x14ac:dyDescent="0.35">
      <c r="A150" s="13" t="s">
        <v>38</v>
      </c>
      <c r="B150" s="13" t="s">
        <v>39</v>
      </c>
      <c r="C150" s="13" t="s">
        <v>83</v>
      </c>
      <c r="D150" s="13" t="s">
        <v>99</v>
      </c>
      <c r="E150" s="13" t="s">
        <v>100</v>
      </c>
      <c r="F150" s="13" t="s">
        <v>88</v>
      </c>
      <c r="G150" s="13" t="s">
        <v>88</v>
      </c>
      <c r="H150" s="13" t="s">
        <v>87</v>
      </c>
      <c r="I150" s="13" t="s">
        <v>45</v>
      </c>
      <c r="J150" s="13" t="s">
        <v>44</v>
      </c>
      <c r="M150" s="13">
        <v>0</v>
      </c>
      <c r="N150" s="13">
        <v>0</v>
      </c>
      <c r="O150" s="13">
        <v>89.392288684844971</v>
      </c>
      <c r="P150" s="13">
        <v>59.59485912322998</v>
      </c>
      <c r="Q150" s="13">
        <v>9.9324765205383301</v>
      </c>
      <c r="R150" s="13">
        <v>0</v>
      </c>
      <c r="S150" s="13">
        <v>1300.7061828000001</v>
      </c>
      <c r="T150" s="13">
        <v>593.02948919999994</v>
      </c>
      <c r="U150" s="13">
        <v>53.153587199999997</v>
      </c>
      <c r="V150" s="13">
        <v>117.08794491428549</v>
      </c>
      <c r="W150" s="13">
        <v>39.029314971428498</v>
      </c>
      <c r="X150" s="13">
        <v>0</v>
      </c>
      <c r="Y150" s="13">
        <v>0</v>
      </c>
      <c r="Z150" s="13">
        <v>176.59340972307677</v>
      </c>
      <c r="AA150" s="13">
        <v>847.45854499030736</v>
      </c>
      <c r="AB150" s="13">
        <v>721.86985881190606</v>
      </c>
    </row>
    <row r="151" spans="1:28" ht="15.75" hidden="1" customHeight="1" x14ac:dyDescent="0.35">
      <c r="A151" s="13" t="s">
        <v>38</v>
      </c>
      <c r="B151" s="13" t="s">
        <v>39</v>
      </c>
      <c r="C151" s="13" t="s">
        <v>83</v>
      </c>
      <c r="D151" s="13" t="s">
        <v>99</v>
      </c>
      <c r="E151" s="13" t="s">
        <v>100</v>
      </c>
      <c r="F151" s="13" t="s">
        <v>88</v>
      </c>
      <c r="G151" s="13" t="s">
        <v>88</v>
      </c>
      <c r="H151" s="13" t="s">
        <v>87</v>
      </c>
      <c r="I151" s="13" t="s">
        <v>46</v>
      </c>
      <c r="J151" s="13" t="s">
        <v>44</v>
      </c>
      <c r="M151" s="13">
        <v>0</v>
      </c>
      <c r="N151" s="13">
        <v>0</v>
      </c>
      <c r="O151" s="13">
        <v>89.400255912674766</v>
      </c>
      <c r="P151" s="13">
        <v>59.600170608449844</v>
      </c>
      <c r="Q151" s="13">
        <v>9.933361768074974</v>
      </c>
      <c r="R151" s="13">
        <v>0</v>
      </c>
      <c r="S151" s="13">
        <v>1301.4481185905456</v>
      </c>
      <c r="T151" s="13">
        <v>593.36775914036366</v>
      </c>
      <c r="U151" s="13">
        <v>53.183906536727271</v>
      </c>
      <c r="V151" s="13">
        <v>117.15473304685692</v>
      </c>
      <c r="W151" s="13">
        <v>39.05157768228564</v>
      </c>
      <c r="X151" s="13">
        <v>0</v>
      </c>
      <c r="Y151" s="13">
        <v>0</v>
      </c>
      <c r="Z151" s="13">
        <v>176.69414036676909</v>
      </c>
      <c r="AA151" s="13">
        <v>1091.7594880517679</v>
      </c>
      <c r="AB151" s="13">
        <v>945.46936926778153</v>
      </c>
    </row>
    <row r="152" spans="1:28" ht="15.75" hidden="1" customHeight="1" x14ac:dyDescent="0.35">
      <c r="A152" s="13" t="s">
        <v>38</v>
      </c>
      <c r="B152" s="13" t="s">
        <v>39</v>
      </c>
      <c r="C152" s="13" t="s">
        <v>83</v>
      </c>
      <c r="D152" s="13" t="s">
        <v>99</v>
      </c>
      <c r="E152" s="13" t="s">
        <v>100</v>
      </c>
      <c r="F152" s="13" t="s">
        <v>88</v>
      </c>
      <c r="G152" s="13" t="s">
        <v>88</v>
      </c>
      <c r="H152" s="13" t="s">
        <v>87</v>
      </c>
      <c r="I152" s="13" t="s">
        <v>47</v>
      </c>
      <c r="J152" s="13" t="s">
        <v>44</v>
      </c>
      <c r="M152" s="13">
        <v>0</v>
      </c>
      <c r="N152" s="13">
        <v>0</v>
      </c>
      <c r="O152" s="13">
        <v>89.400861421989831</v>
      </c>
      <c r="P152" s="13">
        <v>59.600574281326558</v>
      </c>
      <c r="Q152" s="13">
        <v>9.9334290468877597</v>
      </c>
      <c r="R152" s="13">
        <v>0</v>
      </c>
      <c r="S152" s="13">
        <v>1301.3711427522765</v>
      </c>
      <c r="T152" s="13">
        <v>593.33266363405096</v>
      </c>
      <c r="U152" s="13">
        <v>53.180760905541817</v>
      </c>
      <c r="V152" s="13">
        <v>117.14780377810263</v>
      </c>
      <c r="W152" s="13">
        <v>39.049267926034211</v>
      </c>
      <c r="X152" s="13">
        <v>0</v>
      </c>
      <c r="Y152" s="13">
        <v>0</v>
      </c>
      <c r="Z152" s="13">
        <v>176.68368956248599</v>
      </c>
      <c r="AA152" s="13">
        <v>1091.4599653911328</v>
      </c>
      <c r="AB152" s="13">
        <v>945.19837855072876</v>
      </c>
    </row>
    <row r="153" spans="1:28" ht="15.75" hidden="1" customHeight="1" x14ac:dyDescent="0.35">
      <c r="A153" s="13" t="s">
        <v>38</v>
      </c>
      <c r="B153" s="13" t="s">
        <v>39</v>
      </c>
      <c r="C153" s="13" t="s">
        <v>83</v>
      </c>
      <c r="D153" s="13" t="s">
        <v>99</v>
      </c>
      <c r="E153" s="13" t="s">
        <v>100</v>
      </c>
      <c r="F153" s="13" t="s">
        <v>88</v>
      </c>
      <c r="G153" s="13" t="s">
        <v>88</v>
      </c>
      <c r="H153" s="13" t="s">
        <v>87</v>
      </c>
      <c r="I153" s="13" t="s">
        <v>48</v>
      </c>
      <c r="J153" s="13" t="s">
        <v>44</v>
      </c>
      <c r="M153" s="13">
        <v>0</v>
      </c>
      <c r="N153" s="13">
        <v>0</v>
      </c>
      <c r="O153" s="13">
        <v>89.425751041730109</v>
      </c>
      <c r="P153" s="13">
        <v>59.617167361153406</v>
      </c>
      <c r="Q153" s="13">
        <v>9.9361945601922343</v>
      </c>
      <c r="R153" s="13">
        <v>0</v>
      </c>
      <c r="S153" s="13">
        <v>1301.9118284596364</v>
      </c>
      <c r="T153" s="13">
        <v>593.57917785309087</v>
      </c>
      <c r="U153" s="13">
        <v>53.202856122181814</v>
      </c>
      <c r="V153" s="13">
        <v>117.19647562971406</v>
      </c>
      <c r="W153" s="13">
        <v>39.06549187657135</v>
      </c>
      <c r="X153" s="13">
        <v>0</v>
      </c>
      <c r="Y153" s="13">
        <v>0</v>
      </c>
      <c r="Z153" s="13">
        <v>176.75709701907675</v>
      </c>
      <c r="AA153" s="13">
        <v>1092.7925729502347</v>
      </c>
      <c r="AB153" s="13">
        <v>946.39583325769968</v>
      </c>
    </row>
    <row r="154" spans="1:28" ht="15.75" hidden="1" customHeight="1" x14ac:dyDescent="0.35">
      <c r="A154" s="13" t="s">
        <v>38</v>
      </c>
      <c r="B154" s="13" t="s">
        <v>39</v>
      </c>
      <c r="C154" s="13" t="s">
        <v>83</v>
      </c>
      <c r="D154" s="13" t="s">
        <v>99</v>
      </c>
      <c r="E154" s="13" t="s">
        <v>100</v>
      </c>
      <c r="F154" s="13" t="s">
        <v>88</v>
      </c>
      <c r="G154" s="13" t="s">
        <v>88</v>
      </c>
      <c r="H154" s="13" t="s">
        <v>87</v>
      </c>
      <c r="I154" s="13" t="s">
        <v>49</v>
      </c>
      <c r="J154" s="13" t="s">
        <v>44</v>
      </c>
      <c r="M154" s="13">
        <v>0</v>
      </c>
      <c r="N154" s="13">
        <v>0</v>
      </c>
      <c r="O154" s="13">
        <v>89.436745816135215</v>
      </c>
      <c r="P154" s="13">
        <v>59.624497210756815</v>
      </c>
      <c r="Q154" s="13">
        <v>9.9374162017928036</v>
      </c>
      <c r="R154" s="13">
        <v>0</v>
      </c>
      <c r="S154" s="13">
        <v>1301.9860220386909</v>
      </c>
      <c r="T154" s="13">
        <v>593.61300484712729</v>
      </c>
      <c r="U154" s="13">
        <v>53.205888055854544</v>
      </c>
      <c r="V154" s="13">
        <v>117.2031544429712</v>
      </c>
      <c r="W154" s="13">
        <v>39.067718147657068</v>
      </c>
      <c r="X154" s="13">
        <v>0</v>
      </c>
      <c r="Y154" s="13">
        <v>0</v>
      </c>
      <c r="Z154" s="13">
        <v>176.76717008344599</v>
      </c>
      <c r="AA154" s="13">
        <v>1092.7748452352803</v>
      </c>
      <c r="AB154" s="13">
        <v>946.37653192457674</v>
      </c>
    </row>
    <row r="155" spans="1:28" ht="15.75" hidden="1" customHeight="1" x14ac:dyDescent="0.35">
      <c r="A155" s="13" t="s">
        <v>38</v>
      </c>
      <c r="B155" s="13" t="s">
        <v>39</v>
      </c>
      <c r="C155" s="13" t="s">
        <v>83</v>
      </c>
      <c r="D155" s="13" t="s">
        <v>99</v>
      </c>
      <c r="E155" s="13" t="s">
        <v>100</v>
      </c>
      <c r="F155" s="13" t="s">
        <v>88</v>
      </c>
      <c r="G155" s="13" t="s">
        <v>88</v>
      </c>
      <c r="H155" s="13" t="s">
        <v>87</v>
      </c>
      <c r="I155" s="13" t="s">
        <v>50</v>
      </c>
      <c r="J155" s="13" t="s">
        <v>44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2.31854934545454E-3</v>
      </c>
      <c r="T155" s="13">
        <v>1.0570935636363618E-3</v>
      </c>
      <c r="U155" s="13">
        <v>9.474792727272725E-5</v>
      </c>
      <c r="V155" s="13">
        <v>2.0871291428571376E-4</v>
      </c>
      <c r="W155" s="13">
        <v>6.957097142857125E-5</v>
      </c>
      <c r="X155" s="13">
        <v>0</v>
      </c>
      <c r="Y155" s="13">
        <v>0</v>
      </c>
      <c r="Z155" s="13">
        <v>3.1478326153846126E-4</v>
      </c>
      <c r="AA155" s="13">
        <v>1.5106212923178387E-3</v>
      </c>
      <c r="AB155" s="13">
        <v>1.286755541554195E-3</v>
      </c>
    </row>
    <row r="156" spans="1:28" ht="15.75" hidden="1" customHeight="1" x14ac:dyDescent="0.35">
      <c r="A156" s="13" t="s">
        <v>38</v>
      </c>
      <c r="B156" s="13" t="s">
        <v>39</v>
      </c>
      <c r="C156" s="13" t="s">
        <v>83</v>
      </c>
      <c r="D156" s="13" t="s">
        <v>99</v>
      </c>
      <c r="E156" s="13" t="s">
        <v>100</v>
      </c>
      <c r="F156" s="13" t="s">
        <v>91</v>
      </c>
      <c r="G156" s="13" t="s">
        <v>96</v>
      </c>
      <c r="H156" s="13" t="s">
        <v>87</v>
      </c>
      <c r="I156" s="13" t="s">
        <v>43</v>
      </c>
      <c r="J156" s="13" t="s">
        <v>44</v>
      </c>
      <c r="M156" s="13">
        <v>2.309732164212619E-2</v>
      </c>
      <c r="N156" s="13">
        <v>1.8696169099712279E-2</v>
      </c>
      <c r="O156" s="13">
        <v>1.2851012663304573E-2</v>
      </c>
      <c r="P156" s="13">
        <v>3.8275591068668291E-3</v>
      </c>
      <c r="Q156" s="13">
        <v>4.8289404878687492E-4</v>
      </c>
      <c r="R156" s="13">
        <v>1.0791440570766782E-3</v>
      </c>
      <c r="S156" s="13">
        <v>3.6524312774258755E-3</v>
      </c>
      <c r="T156" s="13">
        <v>5.2018814386803093E-3</v>
      </c>
      <c r="U156" s="13">
        <v>2.6731101971004822E-2</v>
      </c>
      <c r="V156" s="13">
        <v>1.2524632270160471E-2</v>
      </c>
      <c r="W156" s="13">
        <v>1.4360911120362663E-2</v>
      </c>
      <c r="X156" s="13">
        <v>4.8885802329629059E-3</v>
      </c>
      <c r="Y156" s="13">
        <v>1.0750592447852887E-2</v>
      </c>
      <c r="Z156" s="13">
        <v>3.5219944629173751E-3</v>
      </c>
      <c r="AA156" s="13">
        <v>1.2428462410133175E-2</v>
      </c>
      <c r="AB156" s="13">
        <v>3.6100695909210903E-2</v>
      </c>
    </row>
    <row r="157" spans="1:28" ht="15.75" hidden="1" customHeight="1" x14ac:dyDescent="0.35">
      <c r="A157" s="13" t="s">
        <v>38</v>
      </c>
      <c r="B157" s="13" t="s">
        <v>39</v>
      </c>
      <c r="C157" s="13" t="s">
        <v>83</v>
      </c>
      <c r="D157" s="13" t="s">
        <v>99</v>
      </c>
      <c r="E157" s="13" t="s">
        <v>100</v>
      </c>
      <c r="F157" s="13" t="s">
        <v>91</v>
      </c>
      <c r="G157" s="13" t="s">
        <v>96</v>
      </c>
      <c r="H157" s="13" t="s">
        <v>87</v>
      </c>
      <c r="I157" s="13" t="s">
        <v>45</v>
      </c>
      <c r="J157" s="13" t="s">
        <v>44</v>
      </c>
      <c r="M157" s="13">
        <v>750.66295623779297</v>
      </c>
      <c r="N157" s="13">
        <v>607.62549781799316</v>
      </c>
      <c r="O157" s="13">
        <v>417.65791773796082</v>
      </c>
      <c r="P157" s="13">
        <v>124.39567422866821</v>
      </c>
      <c r="Q157" s="13">
        <v>15.69405697286129</v>
      </c>
      <c r="R157" s="13">
        <v>35.07218182305661</v>
      </c>
      <c r="S157" s="13">
        <v>118.70401651634059</v>
      </c>
      <c r="T157" s="13">
        <v>169.0611467571095</v>
      </c>
      <c r="U157" s="13">
        <v>868.76081405765422</v>
      </c>
      <c r="V157" s="13">
        <v>407.050548780214</v>
      </c>
      <c r="W157" s="13">
        <v>466.72961141178695</v>
      </c>
      <c r="X157" s="13">
        <v>158.87885757129459</v>
      </c>
      <c r="Y157" s="13">
        <v>349.39425455522047</v>
      </c>
      <c r="Z157" s="13">
        <v>114.46482004481526</v>
      </c>
      <c r="AA157" s="13">
        <v>403.92502832933019</v>
      </c>
      <c r="AB157" s="13">
        <v>1173.2726170493515</v>
      </c>
    </row>
    <row r="158" spans="1:28" ht="15.75" hidden="1" customHeight="1" x14ac:dyDescent="0.35">
      <c r="A158" s="13" t="s">
        <v>38</v>
      </c>
      <c r="B158" s="13" t="s">
        <v>39</v>
      </c>
      <c r="C158" s="13" t="s">
        <v>83</v>
      </c>
      <c r="D158" s="13" t="s">
        <v>99</v>
      </c>
      <c r="E158" s="13" t="s">
        <v>100</v>
      </c>
      <c r="F158" s="13" t="s">
        <v>91</v>
      </c>
      <c r="G158" s="13" t="s">
        <v>96</v>
      </c>
      <c r="H158" s="13" t="s">
        <v>87</v>
      </c>
      <c r="I158" s="13" t="s">
        <v>46</v>
      </c>
      <c r="J158" s="13" t="s">
        <v>44</v>
      </c>
      <c r="M158" s="13">
        <v>752.02569828780724</v>
      </c>
      <c r="N158" s="13">
        <v>608.72857186166948</v>
      </c>
      <c r="O158" s="13">
        <v>418.41612752993569</v>
      </c>
      <c r="P158" s="13">
        <v>124.62150022609057</v>
      </c>
      <c r="Q158" s="13">
        <v>15.72254772261914</v>
      </c>
      <c r="R158" s="13">
        <v>35.135851322520828</v>
      </c>
      <c r="S158" s="13">
        <v>118.91950996170871</v>
      </c>
      <c r="T158" s="13">
        <v>169.36805776199162</v>
      </c>
      <c r="U158" s="13">
        <v>870.33794907394349</v>
      </c>
      <c r="V158" s="13">
        <v>407.78950208415347</v>
      </c>
      <c r="W158" s="13">
        <v>467.57690516788847</v>
      </c>
      <c r="X158" s="13">
        <v>159.1672838050394</v>
      </c>
      <c r="Y158" s="13">
        <v>350.02853950964379</v>
      </c>
      <c r="Z158" s="13">
        <v>114.67261771812738</v>
      </c>
      <c r="AA158" s="13">
        <v>304.40204416978651</v>
      </c>
      <c r="AB158" s="13">
        <v>884.19027777369297</v>
      </c>
    </row>
    <row r="159" spans="1:28" ht="15.75" hidden="1" customHeight="1" x14ac:dyDescent="0.35">
      <c r="A159" s="13" t="s">
        <v>38</v>
      </c>
      <c r="B159" s="13" t="s">
        <v>39</v>
      </c>
      <c r="C159" s="13" t="s">
        <v>83</v>
      </c>
      <c r="D159" s="13" t="s">
        <v>99</v>
      </c>
      <c r="E159" s="13" t="s">
        <v>100</v>
      </c>
      <c r="F159" s="13" t="s">
        <v>91</v>
      </c>
      <c r="G159" s="13" t="s">
        <v>96</v>
      </c>
      <c r="H159" s="13" t="s">
        <v>87</v>
      </c>
      <c r="I159" s="13" t="s">
        <v>47</v>
      </c>
      <c r="J159" s="13" t="s">
        <v>44</v>
      </c>
      <c r="M159" s="13">
        <v>751.86355507985809</v>
      </c>
      <c r="N159" s="13">
        <v>608.59732474543637</v>
      </c>
      <c r="O159" s="13">
        <v>418.32591341489456</v>
      </c>
      <c r="P159" s="13">
        <v>124.59463075977393</v>
      </c>
      <c r="Q159" s="13">
        <v>15.719157806276144</v>
      </c>
      <c r="R159" s="13">
        <v>35.1282757312269</v>
      </c>
      <c r="S159" s="13">
        <v>118.89386989414119</v>
      </c>
      <c r="T159" s="13">
        <v>169.3315405542921</v>
      </c>
      <c r="U159" s="13">
        <v>870.15029673810693</v>
      </c>
      <c r="V159" s="13">
        <v>407.70157916561686</v>
      </c>
      <c r="W159" s="13">
        <v>467.47609157182342</v>
      </c>
      <c r="X159" s="13">
        <v>159.132965971804</v>
      </c>
      <c r="Y159" s="13">
        <v>349.95307035065986</v>
      </c>
      <c r="Z159" s="13">
        <v>114.6478933169977</v>
      </c>
      <c r="AA159" s="13">
        <v>304.31479636366726</v>
      </c>
      <c r="AB159" s="13">
        <v>883.93685088841073</v>
      </c>
    </row>
    <row r="160" spans="1:28" ht="15.75" hidden="1" customHeight="1" x14ac:dyDescent="0.35">
      <c r="A160" s="13" t="s">
        <v>38</v>
      </c>
      <c r="B160" s="13" t="s">
        <v>39</v>
      </c>
      <c r="C160" s="13" t="s">
        <v>83</v>
      </c>
      <c r="D160" s="13" t="s">
        <v>99</v>
      </c>
      <c r="E160" s="13" t="s">
        <v>100</v>
      </c>
      <c r="F160" s="13" t="s">
        <v>91</v>
      </c>
      <c r="G160" s="13" t="s">
        <v>96</v>
      </c>
      <c r="H160" s="13" t="s">
        <v>87</v>
      </c>
      <c r="I160" s="13" t="s">
        <v>48</v>
      </c>
      <c r="J160" s="13" t="s">
        <v>44</v>
      </c>
      <c r="M160" s="13">
        <v>752.58003401805217</v>
      </c>
      <c r="N160" s="13">
        <v>609.17727992995788</v>
      </c>
      <c r="O160" s="13">
        <v>418.72455184049795</v>
      </c>
      <c r="P160" s="13">
        <v>124.71336164615423</v>
      </c>
      <c r="Q160" s="13">
        <v>15.73413717992031</v>
      </c>
      <c r="R160" s="13">
        <v>35.161750779904992</v>
      </c>
      <c r="S160" s="13">
        <v>119.00716831236697</v>
      </c>
      <c r="T160" s="13">
        <v>169.49290291651994</v>
      </c>
      <c r="U160" s="13">
        <v>870.9794955212476</v>
      </c>
      <c r="V160" s="13">
        <v>408.0900932586373</v>
      </c>
      <c r="W160" s="13">
        <v>467.92156703477707</v>
      </c>
      <c r="X160" s="13">
        <v>159.28460973063051</v>
      </c>
      <c r="Y160" s="13">
        <v>350.28655372839228</v>
      </c>
      <c r="Z160" s="13">
        <v>114.7571455852374</v>
      </c>
      <c r="AA160" s="13">
        <v>304.70032726762952</v>
      </c>
      <c r="AB160" s="13">
        <v>885.05669447551645</v>
      </c>
    </row>
    <row r="161" spans="1:28" ht="15.75" hidden="1" customHeight="1" x14ac:dyDescent="0.35">
      <c r="A161" s="13" t="s">
        <v>38</v>
      </c>
      <c r="B161" s="13" t="s">
        <v>39</v>
      </c>
      <c r="C161" s="13" t="s">
        <v>83</v>
      </c>
      <c r="D161" s="13" t="s">
        <v>99</v>
      </c>
      <c r="E161" s="13" t="s">
        <v>100</v>
      </c>
      <c r="F161" s="13" t="s">
        <v>91</v>
      </c>
      <c r="G161" s="13" t="s">
        <v>96</v>
      </c>
      <c r="H161" s="13" t="s">
        <v>87</v>
      </c>
      <c r="I161" s="13" t="s">
        <v>49</v>
      </c>
      <c r="J161" s="13" t="s">
        <v>44</v>
      </c>
      <c r="M161" s="13">
        <v>752.56848534720973</v>
      </c>
      <c r="N161" s="13">
        <v>609.16793183625487</v>
      </c>
      <c r="O161" s="13">
        <v>418.71812632802158</v>
      </c>
      <c r="P161" s="13">
        <v>124.71144786521435</v>
      </c>
      <c r="Q161" s="13">
        <v>15.733895732775402</v>
      </c>
      <c r="R161" s="13">
        <v>35.161211207863204</v>
      </c>
      <c r="S161" s="13">
        <v>119.00534209672824</v>
      </c>
      <c r="T161" s="13">
        <v>169.49030197580061</v>
      </c>
      <c r="U161" s="13">
        <v>870.96612997026205</v>
      </c>
      <c r="V161" s="13">
        <v>408.08383094250217</v>
      </c>
      <c r="W161" s="13">
        <v>467.91438657921685</v>
      </c>
      <c r="X161" s="13">
        <v>159.28216544051401</v>
      </c>
      <c r="Y161" s="13">
        <v>350.2811784321683</v>
      </c>
      <c r="Z161" s="13">
        <v>114.75538458800594</v>
      </c>
      <c r="AA161" s="13">
        <v>304.69411303642426</v>
      </c>
      <c r="AB161" s="13">
        <v>885.03864412756218</v>
      </c>
    </row>
    <row r="162" spans="1:28" ht="15.75" hidden="1" customHeight="1" x14ac:dyDescent="0.35">
      <c r="A162" s="13" t="s">
        <v>38</v>
      </c>
      <c r="B162" s="13" t="s">
        <v>39</v>
      </c>
      <c r="C162" s="13" t="s">
        <v>83</v>
      </c>
      <c r="D162" s="13" t="s">
        <v>99</v>
      </c>
      <c r="E162" s="13" t="s">
        <v>100</v>
      </c>
      <c r="F162" s="13" t="s">
        <v>91</v>
      </c>
      <c r="G162" s="13" t="s">
        <v>96</v>
      </c>
      <c r="H162" s="13" t="s">
        <v>87</v>
      </c>
      <c r="I162" s="13" t="s">
        <v>50</v>
      </c>
      <c r="J162" s="13" t="s">
        <v>44</v>
      </c>
      <c r="M162" s="13">
        <v>4.6194645992727601E-3</v>
      </c>
      <c r="N162" s="13">
        <v>3.7392340673250146E-3</v>
      </c>
      <c r="O162" s="13">
        <v>2.5702026987346471E-3</v>
      </c>
      <c r="P162" s="13">
        <v>7.6551185884454753E-4</v>
      </c>
      <c r="Q162" s="13">
        <v>9.6578813014502884E-5</v>
      </c>
      <c r="R162" s="13">
        <v>2.1582881177344994E-4</v>
      </c>
      <c r="S162" s="13">
        <v>7.3048625548517525E-4</v>
      </c>
      <c r="T162" s="13">
        <v>1.0403762877360576E-3</v>
      </c>
      <c r="U162" s="13">
        <v>5.3462203942009692E-3</v>
      </c>
      <c r="V162" s="13">
        <v>2.5049264540320951E-3</v>
      </c>
      <c r="W162" s="13">
        <v>2.8721822240725323E-3</v>
      </c>
      <c r="X162" s="13">
        <v>9.7771604659258092E-4</v>
      </c>
      <c r="Y162" s="13">
        <v>2.1501184895705845E-3</v>
      </c>
      <c r="Z162" s="13">
        <v>7.0439889258347747E-4</v>
      </c>
      <c r="AA162" s="13">
        <v>2.4856924820266424E-3</v>
      </c>
      <c r="AB162" s="13">
        <v>7.2201391818421893E-3</v>
      </c>
    </row>
    <row r="163" spans="1:28" ht="15.75" hidden="1" customHeight="1" x14ac:dyDescent="0.35">
      <c r="A163" s="13" t="s">
        <v>38</v>
      </c>
      <c r="B163" s="13" t="s">
        <v>39</v>
      </c>
      <c r="C163" s="13" t="s">
        <v>83</v>
      </c>
      <c r="D163" s="13" t="s">
        <v>99</v>
      </c>
      <c r="E163" s="13" t="s">
        <v>101</v>
      </c>
      <c r="F163" s="13" t="s">
        <v>85</v>
      </c>
      <c r="G163" s="13" t="s">
        <v>86</v>
      </c>
      <c r="H163" s="13" t="s">
        <v>87</v>
      </c>
      <c r="I163" s="13" t="s">
        <v>43</v>
      </c>
      <c r="J163" s="13" t="s">
        <v>44</v>
      </c>
      <c r="M163" s="13">
        <v>0</v>
      </c>
      <c r="N163" s="13">
        <v>0</v>
      </c>
      <c r="O163" s="13">
        <v>0</v>
      </c>
      <c r="P163" s="13">
        <v>1.1925549965781101E-3</v>
      </c>
      <c r="Q163" s="13">
        <v>4.5549386313723517E-3</v>
      </c>
      <c r="R163" s="13">
        <v>6.407599063353169E-3</v>
      </c>
      <c r="S163" s="13">
        <v>4.0804064541170519E-2</v>
      </c>
      <c r="T163" s="13">
        <v>2.616844023358645E-2</v>
      </c>
      <c r="U163" s="13">
        <v>7.3407380688327974E-3</v>
      </c>
      <c r="V163" s="13">
        <v>5.0075969195191548E-3</v>
      </c>
      <c r="W163" s="13">
        <v>7.1346036344000678E-3</v>
      </c>
      <c r="X163" s="13">
        <v>1.199512731571907E-2</v>
      </c>
      <c r="Y163" s="13">
        <v>1.0955665738525611</v>
      </c>
      <c r="Z163" s="13">
        <v>0.3679207557025681</v>
      </c>
      <c r="AA163" s="13">
        <v>1.7993465392883048E-3</v>
      </c>
      <c r="AB163" s="13">
        <v>6.2985027561413801E-4</v>
      </c>
    </row>
    <row r="164" spans="1:28" ht="15.75" hidden="1" customHeight="1" x14ac:dyDescent="0.35">
      <c r="A164" s="13" t="s">
        <v>38</v>
      </c>
      <c r="B164" s="13" t="s">
        <v>39</v>
      </c>
      <c r="C164" s="13" t="s">
        <v>83</v>
      </c>
      <c r="D164" s="13" t="s">
        <v>99</v>
      </c>
      <c r="E164" s="13" t="s">
        <v>101</v>
      </c>
      <c r="F164" s="13" t="s">
        <v>85</v>
      </c>
      <c r="G164" s="13" t="s">
        <v>86</v>
      </c>
      <c r="H164" s="13" t="s">
        <v>87</v>
      </c>
      <c r="I164" s="13" t="s">
        <v>45</v>
      </c>
      <c r="J164" s="13" t="s">
        <v>44</v>
      </c>
      <c r="M164" s="13">
        <v>0</v>
      </c>
      <c r="N164" s="13">
        <v>0</v>
      </c>
      <c r="O164" s="13">
        <v>0</v>
      </c>
      <c r="P164" s="13">
        <v>127.00750154256821</v>
      </c>
      <c r="Q164" s="13">
        <v>399.77223980426788</v>
      </c>
      <c r="R164" s="13">
        <v>540.19656037426694</v>
      </c>
      <c r="S164" s="13">
        <v>3313.5328446228377</v>
      </c>
      <c r="T164" s="13">
        <v>2116.9200218608448</v>
      </c>
      <c r="U164" s="13">
        <v>658.82362938071526</v>
      </c>
      <c r="V164" s="13">
        <v>520.23003419048723</v>
      </c>
      <c r="W164" s="13">
        <v>743.87926525934904</v>
      </c>
      <c r="X164" s="13">
        <v>1273.3425635189635</v>
      </c>
      <c r="Y164" s="13">
        <v>116688.79578103586</v>
      </c>
      <c r="Z164" s="13">
        <v>39187.239689880385</v>
      </c>
      <c r="AA164" s="13">
        <v>191.64839989959717</v>
      </c>
      <c r="AB164" s="13">
        <v>67.085352855661824</v>
      </c>
    </row>
    <row r="165" spans="1:28" ht="15.75" hidden="1" customHeight="1" x14ac:dyDescent="0.35">
      <c r="A165" s="13" t="s">
        <v>38</v>
      </c>
      <c r="B165" s="13" t="s">
        <v>39</v>
      </c>
      <c r="C165" s="13" t="s">
        <v>83</v>
      </c>
      <c r="D165" s="13" t="s">
        <v>99</v>
      </c>
      <c r="E165" s="13" t="s">
        <v>101</v>
      </c>
      <c r="F165" s="13" t="s">
        <v>85</v>
      </c>
      <c r="G165" s="13" t="s">
        <v>86</v>
      </c>
      <c r="H165" s="13" t="s">
        <v>87</v>
      </c>
      <c r="I165" s="13" t="s">
        <v>46</v>
      </c>
      <c r="J165" s="13" t="s">
        <v>44</v>
      </c>
      <c r="M165" s="13">
        <v>0</v>
      </c>
      <c r="N165" s="13">
        <v>0</v>
      </c>
      <c r="O165" s="13">
        <v>0</v>
      </c>
      <c r="P165" s="13">
        <v>127.49644907348465</v>
      </c>
      <c r="Q165" s="13">
        <v>401.63976462692335</v>
      </c>
      <c r="R165" s="13">
        <v>542.82367598680366</v>
      </c>
      <c r="S165" s="13">
        <v>3330.2625110847166</v>
      </c>
      <c r="T165" s="13">
        <v>2127.6490823566155</v>
      </c>
      <c r="U165" s="13">
        <v>661.83333198893683</v>
      </c>
      <c r="V165" s="13">
        <v>522.28314892749017</v>
      </c>
      <c r="W165" s="13">
        <v>746.80445274945305</v>
      </c>
      <c r="X165" s="13">
        <v>1278.2605657184083</v>
      </c>
      <c r="Y165" s="13">
        <v>117137.97807631541</v>
      </c>
      <c r="Z165" s="13">
        <v>39338.087199718444</v>
      </c>
      <c r="AA165" s="13">
        <v>175.12980110184046</v>
      </c>
      <c r="AB165" s="13">
        <v>46.279508701300003</v>
      </c>
    </row>
    <row r="166" spans="1:28" ht="15.75" hidden="1" customHeight="1" x14ac:dyDescent="0.35">
      <c r="A166" s="13" t="s">
        <v>38</v>
      </c>
      <c r="B166" s="13" t="s">
        <v>39</v>
      </c>
      <c r="C166" s="13" t="s">
        <v>83</v>
      </c>
      <c r="D166" s="13" t="s">
        <v>99</v>
      </c>
      <c r="E166" s="13" t="s">
        <v>101</v>
      </c>
      <c r="F166" s="13" t="s">
        <v>85</v>
      </c>
      <c r="G166" s="13" t="s">
        <v>86</v>
      </c>
      <c r="H166" s="13" t="s">
        <v>87</v>
      </c>
      <c r="I166" s="13" t="s">
        <v>47</v>
      </c>
      <c r="J166" s="13" t="s">
        <v>44</v>
      </c>
      <c r="M166" s="13">
        <v>0</v>
      </c>
      <c r="N166" s="13">
        <v>0</v>
      </c>
      <c r="O166" s="13">
        <v>0</v>
      </c>
      <c r="P166" s="13">
        <v>127.43071544449616</v>
      </c>
      <c r="Q166" s="13">
        <v>401.38869641178309</v>
      </c>
      <c r="R166" s="13">
        <v>542.47048912690298</v>
      </c>
      <c r="S166" s="13">
        <v>3328.0133910472082</v>
      </c>
      <c r="T166" s="13">
        <v>2126.2066779309403</v>
      </c>
      <c r="U166" s="13">
        <v>661.42871050658266</v>
      </c>
      <c r="V166" s="13">
        <v>522.0071301852862</v>
      </c>
      <c r="W166" s="13">
        <v>746.41119339712498</v>
      </c>
      <c r="X166" s="13">
        <v>1277.5993943007659</v>
      </c>
      <c r="Y166" s="13">
        <v>117077.59044676468</v>
      </c>
      <c r="Z166" s="13">
        <v>39317.807407664121</v>
      </c>
      <c r="AA166" s="13">
        <v>175.04819581872982</v>
      </c>
      <c r="AB166" s="13">
        <v>46.266244054495559</v>
      </c>
    </row>
    <row r="167" spans="1:28" ht="15.75" hidden="1" customHeight="1" x14ac:dyDescent="0.35">
      <c r="A167" s="13" t="s">
        <v>38</v>
      </c>
      <c r="B167" s="13" t="s">
        <v>39</v>
      </c>
      <c r="C167" s="13" t="s">
        <v>83</v>
      </c>
      <c r="D167" s="13" t="s">
        <v>99</v>
      </c>
      <c r="E167" s="13" t="s">
        <v>101</v>
      </c>
      <c r="F167" s="13" t="s">
        <v>85</v>
      </c>
      <c r="G167" s="13" t="s">
        <v>86</v>
      </c>
      <c r="H167" s="13" t="s">
        <v>87</v>
      </c>
      <c r="I167" s="13" t="s">
        <v>48</v>
      </c>
      <c r="J167" s="13" t="s">
        <v>44</v>
      </c>
      <c r="M167" s="13">
        <v>0</v>
      </c>
      <c r="N167" s="13">
        <v>0</v>
      </c>
      <c r="O167" s="13">
        <v>0</v>
      </c>
      <c r="P167" s="13">
        <v>127.58708325060525</v>
      </c>
      <c r="Q167" s="13">
        <v>401.98593996050658</v>
      </c>
      <c r="R167" s="13">
        <v>543.31065351510927</v>
      </c>
      <c r="S167" s="13">
        <v>3333.363619989846</v>
      </c>
      <c r="T167" s="13">
        <v>2129.6378838143683</v>
      </c>
      <c r="U167" s="13">
        <v>662.39122808216803</v>
      </c>
      <c r="V167" s="13">
        <v>522.66372629337366</v>
      </c>
      <c r="W167" s="13">
        <v>747.34668262566743</v>
      </c>
      <c r="X167" s="13">
        <v>1279.1721953944029</v>
      </c>
      <c r="Y167" s="13">
        <v>117221.24113592821</v>
      </c>
      <c r="Z167" s="13">
        <v>39366.049177151835</v>
      </c>
      <c r="AA167" s="13">
        <v>175.26448746957976</v>
      </c>
      <c r="AB167" s="13">
        <v>46.324857921144201</v>
      </c>
    </row>
    <row r="168" spans="1:28" ht="15.75" hidden="1" customHeight="1" x14ac:dyDescent="0.35">
      <c r="A168" s="13" t="s">
        <v>38</v>
      </c>
      <c r="B168" s="13" t="s">
        <v>39</v>
      </c>
      <c r="C168" s="13" t="s">
        <v>83</v>
      </c>
      <c r="D168" s="13" t="s">
        <v>99</v>
      </c>
      <c r="E168" s="13" t="s">
        <v>101</v>
      </c>
      <c r="F168" s="13" t="s">
        <v>85</v>
      </c>
      <c r="G168" s="13" t="s">
        <v>86</v>
      </c>
      <c r="H168" s="13" t="s">
        <v>87</v>
      </c>
      <c r="I168" s="13" t="s">
        <v>49</v>
      </c>
      <c r="J168" s="13" t="s">
        <v>44</v>
      </c>
      <c r="M168" s="13">
        <v>0</v>
      </c>
      <c r="N168" s="13">
        <v>0</v>
      </c>
      <c r="O168" s="13">
        <v>0</v>
      </c>
      <c r="P168" s="13">
        <v>127.52912508019443</v>
      </c>
      <c r="Q168" s="13">
        <v>401.7645699452429</v>
      </c>
      <c r="R168" s="13">
        <v>542.99924420110142</v>
      </c>
      <c r="S168" s="13">
        <v>3331.3805424531452</v>
      </c>
      <c r="T168" s="13">
        <v>2128.3660976190158</v>
      </c>
      <c r="U168" s="13">
        <v>662.03446821202272</v>
      </c>
      <c r="V168" s="13">
        <v>522.42035708308481</v>
      </c>
      <c r="W168" s="13">
        <v>746.99994088903566</v>
      </c>
      <c r="X168" s="13">
        <v>1278.5892322068592</v>
      </c>
      <c r="Y168" s="13">
        <v>117167.996600439</v>
      </c>
      <c r="Z168" s="13">
        <v>39348.168228424693</v>
      </c>
      <c r="AA168" s="13">
        <v>175.20134246564953</v>
      </c>
      <c r="AB168" s="13">
        <v>46.323913145730771</v>
      </c>
    </row>
    <row r="169" spans="1:28" ht="15.75" hidden="1" customHeight="1" x14ac:dyDescent="0.35">
      <c r="A169" s="13" t="s">
        <v>38</v>
      </c>
      <c r="B169" s="13" t="s">
        <v>39</v>
      </c>
      <c r="C169" s="13" t="s">
        <v>83</v>
      </c>
      <c r="D169" s="13" t="s">
        <v>99</v>
      </c>
      <c r="E169" s="13" t="s">
        <v>101</v>
      </c>
      <c r="F169" s="13" t="s">
        <v>85</v>
      </c>
      <c r="G169" s="13" t="s">
        <v>86</v>
      </c>
      <c r="H169" s="13" t="s">
        <v>87</v>
      </c>
      <c r="I169" s="13" t="s">
        <v>50</v>
      </c>
      <c r="J169" s="13" t="s">
        <v>44</v>
      </c>
      <c r="M169" s="13">
        <v>0</v>
      </c>
      <c r="N169" s="13">
        <v>0</v>
      </c>
      <c r="O169" s="13">
        <v>0</v>
      </c>
      <c r="P169" s="13">
        <v>1.7888324293835467E-3</v>
      </c>
      <c r="Q169" s="13">
        <v>6.8324078870318772E-3</v>
      </c>
      <c r="R169" s="13">
        <v>9.6113985822968238E-3</v>
      </c>
      <c r="S169" s="13">
        <v>6.1206096811755775E-2</v>
      </c>
      <c r="T169" s="13">
        <v>3.9252660350379671E-2</v>
      </c>
      <c r="U169" s="13">
        <v>1.10111071032492E-2</v>
      </c>
      <c r="V169" s="13">
        <v>7.5113953792787383E-3</v>
      </c>
      <c r="W169" s="13">
        <v>1.0701905451600087E-2</v>
      </c>
      <c r="X169" s="13">
        <v>1.7992690973578675E-2</v>
      </c>
      <c r="Y169" s="13">
        <v>1.6433498607788419</v>
      </c>
      <c r="Z169" s="13">
        <v>0.55188113355385227</v>
      </c>
      <c r="AA169" s="13">
        <v>2.6990198089324527E-3</v>
      </c>
      <c r="AB169" s="13">
        <v>9.4477541342120549E-4</v>
      </c>
    </row>
    <row r="170" spans="1:28" ht="15.75" hidden="1" customHeight="1" x14ac:dyDescent="0.35">
      <c r="A170" s="13" t="s">
        <v>38</v>
      </c>
      <c r="B170" s="13" t="s">
        <v>39</v>
      </c>
      <c r="C170" s="13" t="s">
        <v>83</v>
      </c>
      <c r="D170" s="13" t="s">
        <v>99</v>
      </c>
      <c r="E170" s="13" t="s">
        <v>101</v>
      </c>
      <c r="F170" s="13" t="s">
        <v>85</v>
      </c>
      <c r="G170" s="13" t="s">
        <v>85</v>
      </c>
      <c r="H170" s="13" t="s">
        <v>87</v>
      </c>
      <c r="I170" s="13" t="s">
        <v>43</v>
      </c>
      <c r="J170" s="13" t="s">
        <v>44</v>
      </c>
      <c r="M170" s="13">
        <v>7.3094783882756929</v>
      </c>
      <c r="N170" s="13">
        <v>12.067903200100545</v>
      </c>
      <c r="O170" s="13">
        <v>16.862814735284701</v>
      </c>
      <c r="P170" s="13">
        <v>26.753317475395306</v>
      </c>
      <c r="Q170" s="13">
        <v>43.819199995594317</v>
      </c>
      <c r="R170" s="13">
        <v>50.626106396481184</v>
      </c>
      <c r="S170" s="13">
        <v>42.936632815490825</v>
      </c>
      <c r="T170" s="13">
        <v>34.503911744084121</v>
      </c>
      <c r="U170" s="13">
        <v>92.892793382052275</v>
      </c>
      <c r="V170" s="13">
        <v>118.92611778844625</v>
      </c>
      <c r="W170" s="13">
        <v>65.74317110362</v>
      </c>
      <c r="X170" s="13">
        <v>88.962348581766747</v>
      </c>
      <c r="Y170" s="13">
        <v>106.62982936823074</v>
      </c>
      <c r="Z170" s="13">
        <v>123.06388636704699</v>
      </c>
      <c r="AA170" s="13">
        <v>158.51318366131974</v>
      </c>
      <c r="AB170" s="13">
        <v>142.3358690900935</v>
      </c>
    </row>
    <row r="171" spans="1:28" ht="15.75" hidden="1" customHeight="1" x14ac:dyDescent="0.35">
      <c r="A171" s="13" t="s">
        <v>38</v>
      </c>
      <c r="B171" s="13" t="s">
        <v>39</v>
      </c>
      <c r="C171" s="13" t="s">
        <v>83</v>
      </c>
      <c r="D171" s="13" t="s">
        <v>99</v>
      </c>
      <c r="E171" s="13" t="s">
        <v>101</v>
      </c>
      <c r="F171" s="13" t="s">
        <v>85</v>
      </c>
      <c r="G171" s="13" t="s">
        <v>85</v>
      </c>
      <c r="H171" s="13" t="s">
        <v>87</v>
      </c>
      <c r="I171" s="13" t="s">
        <v>45</v>
      </c>
      <c r="J171" s="13" t="s">
        <v>44</v>
      </c>
      <c r="M171" s="13">
        <v>688378.94060064852</v>
      </c>
      <c r="N171" s="13">
        <v>1144766.7187209949</v>
      </c>
      <c r="O171" s="13">
        <v>1610264.788723588</v>
      </c>
      <c r="P171" s="13">
        <v>2403397.1229212284</v>
      </c>
      <c r="Q171" s="13">
        <v>3896953.9209522009</v>
      </c>
      <c r="R171" s="13">
        <v>4477650.5193949016</v>
      </c>
      <c r="S171" s="13">
        <v>4067120.0213524671</v>
      </c>
      <c r="T171" s="13">
        <v>3418688.9264338375</v>
      </c>
      <c r="U171" s="13">
        <v>8937920.9268432986</v>
      </c>
      <c r="V171" s="13">
        <v>11526290.304578325</v>
      </c>
      <c r="W171" s="13">
        <v>6432871.5393072302</v>
      </c>
      <c r="X171" s="13">
        <v>8626611.4834508579</v>
      </c>
      <c r="Y171" s="13">
        <v>10454764.664480783</v>
      </c>
      <c r="Z171" s="13">
        <v>12032189.549304023</v>
      </c>
      <c r="AA171" s="13">
        <v>15397467.4351459</v>
      </c>
      <c r="AB171" s="13">
        <v>13888050.104249476</v>
      </c>
    </row>
    <row r="172" spans="1:28" ht="15.75" hidden="1" customHeight="1" x14ac:dyDescent="0.35">
      <c r="A172" s="13" t="s">
        <v>38</v>
      </c>
      <c r="B172" s="13" t="s">
        <v>39</v>
      </c>
      <c r="C172" s="13" t="s">
        <v>83</v>
      </c>
      <c r="D172" s="13" t="s">
        <v>99</v>
      </c>
      <c r="E172" s="13" t="s">
        <v>101</v>
      </c>
      <c r="F172" s="13" t="s">
        <v>85</v>
      </c>
      <c r="G172" s="13" t="s">
        <v>85</v>
      </c>
      <c r="H172" s="13" t="s">
        <v>87</v>
      </c>
      <c r="I172" s="13" t="s">
        <v>46</v>
      </c>
      <c r="J172" s="13" t="s">
        <v>44</v>
      </c>
      <c r="M172" s="13">
        <v>691322.11651567707</v>
      </c>
      <c r="N172" s="13">
        <v>1149674.6141578755</v>
      </c>
      <c r="O172" s="13">
        <v>1617169.8161150571</v>
      </c>
      <c r="P172" s="13">
        <v>2413243.1838678229</v>
      </c>
      <c r="Q172" s="13">
        <v>3911995.8948031445</v>
      </c>
      <c r="R172" s="13">
        <v>4494656.3970914902</v>
      </c>
      <c r="S172" s="13">
        <v>4083757.0749446135</v>
      </c>
      <c r="T172" s="13">
        <v>3432835.5302489121</v>
      </c>
      <c r="U172" s="13">
        <v>8976006.9721299391</v>
      </c>
      <c r="V172" s="13">
        <v>11575050.012871588</v>
      </c>
      <c r="W172" s="13">
        <v>6459826.2394597149</v>
      </c>
      <c r="X172" s="13">
        <v>8663086.0463693831</v>
      </c>
      <c r="Y172" s="13">
        <v>10498482.894521756</v>
      </c>
      <c r="Z172" s="13">
        <v>12082645.742714513</v>
      </c>
      <c r="AA172" s="13">
        <v>12432203.695800826</v>
      </c>
      <c r="AB172" s="13">
        <v>10458412.653132813</v>
      </c>
    </row>
    <row r="173" spans="1:28" ht="15.75" hidden="1" customHeight="1" x14ac:dyDescent="0.35">
      <c r="A173" s="13" t="s">
        <v>38</v>
      </c>
      <c r="B173" s="13" t="s">
        <v>39</v>
      </c>
      <c r="C173" s="13" t="s">
        <v>83</v>
      </c>
      <c r="D173" s="13" t="s">
        <v>99</v>
      </c>
      <c r="E173" s="13" t="s">
        <v>101</v>
      </c>
      <c r="F173" s="13" t="s">
        <v>85</v>
      </c>
      <c r="G173" s="13" t="s">
        <v>85</v>
      </c>
      <c r="H173" s="13" t="s">
        <v>87</v>
      </c>
      <c r="I173" s="13" t="s">
        <v>47</v>
      </c>
      <c r="J173" s="13" t="s">
        <v>44</v>
      </c>
      <c r="M173" s="13">
        <v>690926.57835689338</v>
      </c>
      <c r="N173" s="13">
        <v>1149014.905260823</v>
      </c>
      <c r="O173" s="13">
        <v>1616241.5336411069</v>
      </c>
      <c r="P173" s="13">
        <v>2411922.4060866451</v>
      </c>
      <c r="Q173" s="13">
        <v>3909981.2628380847</v>
      </c>
      <c r="R173" s="13">
        <v>4492379.8881782535</v>
      </c>
      <c r="S173" s="13">
        <v>4081522.917880496</v>
      </c>
      <c r="T173" s="13">
        <v>3430933.6746335779</v>
      </c>
      <c r="U173" s="13">
        <v>8970886.7213587202</v>
      </c>
      <c r="V173" s="13">
        <v>11568494.80525909</v>
      </c>
      <c r="W173" s="13">
        <v>6456202.4758684821</v>
      </c>
      <c r="X173" s="13">
        <v>8658182.4417155553</v>
      </c>
      <c r="Y173" s="13">
        <v>10492605.458326979</v>
      </c>
      <c r="Z173" s="13">
        <v>12075862.461297963</v>
      </c>
      <c r="AA173" s="13">
        <v>12427774.4675286</v>
      </c>
      <c r="AB173" s="13">
        <v>10455415.059729788</v>
      </c>
    </row>
    <row r="174" spans="1:28" ht="15.75" hidden="1" customHeight="1" x14ac:dyDescent="0.35">
      <c r="A174" s="13" t="s">
        <v>38</v>
      </c>
      <c r="B174" s="13" t="s">
        <v>39</v>
      </c>
      <c r="C174" s="13" t="s">
        <v>83</v>
      </c>
      <c r="D174" s="13" t="s">
        <v>99</v>
      </c>
      <c r="E174" s="13" t="s">
        <v>101</v>
      </c>
      <c r="F174" s="13" t="s">
        <v>85</v>
      </c>
      <c r="G174" s="13" t="s">
        <v>85</v>
      </c>
      <c r="H174" s="13" t="s">
        <v>87</v>
      </c>
      <c r="I174" s="13" t="s">
        <v>48</v>
      </c>
      <c r="J174" s="13" t="s">
        <v>44</v>
      </c>
      <c r="M174" s="13">
        <v>691869.67980293941</v>
      </c>
      <c r="N174" s="13">
        <v>1150585.8570418002</v>
      </c>
      <c r="O174" s="13">
        <v>1618450.0971979019</v>
      </c>
      <c r="P174" s="13">
        <v>2415110.0953710168</v>
      </c>
      <c r="Q174" s="13">
        <v>3914892.983906921</v>
      </c>
      <c r="R174" s="13">
        <v>4497948.3032626659</v>
      </c>
      <c r="S174" s="13">
        <v>4086877.0048367819</v>
      </c>
      <c r="T174" s="13">
        <v>3435457.8275414621</v>
      </c>
      <c r="U174" s="13">
        <v>8983066.8244269751</v>
      </c>
      <c r="V174" s="13">
        <v>11584088.397823511</v>
      </c>
      <c r="W174" s="13">
        <v>6464822.7204635888</v>
      </c>
      <c r="X174" s="13">
        <v>8669847.1848615967</v>
      </c>
      <c r="Y174" s="13">
        <v>10506586.761553742</v>
      </c>
      <c r="Z174" s="13">
        <v>12091998.598078409</v>
      </c>
      <c r="AA174" s="13">
        <v>12443744.764886424</v>
      </c>
      <c r="AB174" s="13">
        <v>10468660.835707318</v>
      </c>
    </row>
    <row r="175" spans="1:28" ht="15.75" hidden="1" customHeight="1" x14ac:dyDescent="0.35">
      <c r="A175" s="13" t="s">
        <v>38</v>
      </c>
      <c r="B175" s="13" t="s">
        <v>39</v>
      </c>
      <c r="C175" s="13" t="s">
        <v>83</v>
      </c>
      <c r="D175" s="13" t="s">
        <v>99</v>
      </c>
      <c r="E175" s="13" t="s">
        <v>101</v>
      </c>
      <c r="F175" s="13" t="s">
        <v>85</v>
      </c>
      <c r="G175" s="13" t="s">
        <v>85</v>
      </c>
      <c r="H175" s="13" t="s">
        <v>87</v>
      </c>
      <c r="I175" s="13" t="s">
        <v>49</v>
      </c>
      <c r="J175" s="13" t="s">
        <v>44</v>
      </c>
      <c r="M175" s="13">
        <v>691521.79944324738</v>
      </c>
      <c r="N175" s="13">
        <v>1150004.8308736121</v>
      </c>
      <c r="O175" s="13">
        <v>1617631.7602760263</v>
      </c>
      <c r="P175" s="13">
        <v>2413963.7492197785</v>
      </c>
      <c r="Q175" s="13">
        <v>3913164.0531258322</v>
      </c>
      <c r="R175" s="13">
        <v>4496001.8765631337</v>
      </c>
      <c r="S175" s="13">
        <v>4084922.7946186219</v>
      </c>
      <c r="T175" s="13">
        <v>3433780.9374307003</v>
      </c>
      <c r="U175" s="13">
        <v>8978552.2346686088</v>
      </c>
      <c r="V175" s="13">
        <v>11578308.588498991</v>
      </c>
      <c r="W175" s="13">
        <v>6461627.6023479532</v>
      </c>
      <c r="X175" s="13">
        <v>8665523.6147205234</v>
      </c>
      <c r="Y175" s="13">
        <v>10501404.551846446</v>
      </c>
      <c r="Z175" s="13">
        <v>12086017.693200972</v>
      </c>
      <c r="AA175" s="13">
        <v>12441998.38373665</v>
      </c>
      <c r="AB175" s="13">
        <v>10468447.33190367</v>
      </c>
    </row>
    <row r="176" spans="1:28" ht="15.75" hidden="1" customHeight="1" x14ac:dyDescent="0.35">
      <c r="A176" s="13" t="s">
        <v>38</v>
      </c>
      <c r="B176" s="13" t="s">
        <v>39</v>
      </c>
      <c r="C176" s="13" t="s">
        <v>83</v>
      </c>
      <c r="D176" s="13" t="s">
        <v>99</v>
      </c>
      <c r="E176" s="13" t="s">
        <v>101</v>
      </c>
      <c r="F176" s="13" t="s">
        <v>85</v>
      </c>
      <c r="G176" s="13" t="s">
        <v>85</v>
      </c>
      <c r="H176" s="13" t="s">
        <v>87</v>
      </c>
      <c r="I176" s="13" t="s">
        <v>50</v>
      </c>
      <c r="J176" s="13" t="s">
        <v>44</v>
      </c>
      <c r="M176" s="13">
        <v>10.765290826248929</v>
      </c>
      <c r="N176" s="13">
        <v>17.953910818074746</v>
      </c>
      <c r="O176" s="13">
        <v>25.261901177009804</v>
      </c>
      <c r="P176" s="13">
        <v>35.971460589694289</v>
      </c>
      <c r="Q176" s="13">
        <v>54.899547596169668</v>
      </c>
      <c r="R176" s="13">
        <v>62.047211720767301</v>
      </c>
      <c r="S176" s="13">
        <v>60.823594178030824</v>
      </c>
      <c r="T176" s="13">
        <v>51.755867616126253</v>
      </c>
      <c r="U176" s="13">
        <v>139.33919007307878</v>
      </c>
      <c r="V176" s="13">
        <v>178.38917668266947</v>
      </c>
      <c r="W176" s="13">
        <v>98.614756655430085</v>
      </c>
      <c r="X176" s="13">
        <v>133.44352287264979</v>
      </c>
      <c r="Y176" s="13">
        <v>159.94474405234675</v>
      </c>
      <c r="Z176" s="13">
        <v>184.59582955057073</v>
      </c>
      <c r="AA176" s="13">
        <v>237.76977549197926</v>
      </c>
      <c r="AB176" s="13">
        <v>213.50380363514049</v>
      </c>
    </row>
    <row r="177" spans="1:28" ht="15.75" hidden="1" customHeight="1" x14ac:dyDescent="0.35">
      <c r="A177" s="13" t="s">
        <v>38</v>
      </c>
      <c r="B177" s="13" t="s">
        <v>39</v>
      </c>
      <c r="C177" s="13" t="s">
        <v>83</v>
      </c>
      <c r="D177" s="13" t="s">
        <v>99</v>
      </c>
      <c r="E177" s="13" t="s">
        <v>101</v>
      </c>
      <c r="F177" s="13" t="s">
        <v>88</v>
      </c>
      <c r="G177" s="13" t="s">
        <v>88</v>
      </c>
      <c r="H177" s="13" t="s">
        <v>87</v>
      </c>
      <c r="I177" s="13" t="s">
        <v>43</v>
      </c>
      <c r="J177" s="13" t="s">
        <v>44</v>
      </c>
      <c r="M177" s="13">
        <v>0</v>
      </c>
      <c r="N177" s="13">
        <v>0</v>
      </c>
      <c r="O177" s="13">
        <v>28.740064578795511</v>
      </c>
      <c r="P177" s="13">
        <v>40.07703723179327</v>
      </c>
      <c r="Q177" s="13">
        <v>17.149198486895031</v>
      </c>
      <c r="R177" s="13">
        <v>20.005762707870971</v>
      </c>
      <c r="S177" s="13">
        <v>27.35205653244175</v>
      </c>
      <c r="T177" s="13">
        <v>13.893530008425397</v>
      </c>
      <c r="U177" s="13">
        <v>7.5431353021396976</v>
      </c>
      <c r="V177" s="13">
        <v>11.47410283660378</v>
      </c>
      <c r="W177" s="13">
        <v>12.532722587731049</v>
      </c>
      <c r="X177" s="13">
        <v>27.5516217443651</v>
      </c>
      <c r="Y177" s="13">
        <v>46.231923415058681</v>
      </c>
      <c r="Z177" s="13">
        <v>22.334860378686525</v>
      </c>
      <c r="AA177" s="13">
        <v>17.863810740706398</v>
      </c>
      <c r="AB177" s="13">
        <v>6.4943757609154327</v>
      </c>
    </row>
    <row r="178" spans="1:28" ht="15.75" hidden="1" customHeight="1" x14ac:dyDescent="0.35">
      <c r="A178" s="13" t="s">
        <v>38</v>
      </c>
      <c r="B178" s="13" t="s">
        <v>39</v>
      </c>
      <c r="C178" s="13" t="s">
        <v>83</v>
      </c>
      <c r="D178" s="13" t="s">
        <v>99</v>
      </c>
      <c r="E178" s="13" t="s">
        <v>101</v>
      </c>
      <c r="F178" s="13" t="s">
        <v>88</v>
      </c>
      <c r="G178" s="13" t="s">
        <v>88</v>
      </c>
      <c r="H178" s="13" t="s">
        <v>87</v>
      </c>
      <c r="I178" s="13" t="s">
        <v>45</v>
      </c>
      <c r="J178" s="13" t="s">
        <v>44</v>
      </c>
      <c r="M178" s="13">
        <v>0</v>
      </c>
      <c r="N178" s="13">
        <v>0</v>
      </c>
      <c r="O178" s="13">
        <v>1612317.5483198203</v>
      </c>
      <c r="P178" s="13">
        <v>2248321.6230188683</v>
      </c>
      <c r="Q178" s="13">
        <v>962069.94946603442</v>
      </c>
      <c r="R178" s="13">
        <v>1122323.2750102477</v>
      </c>
      <c r="S178" s="13">
        <v>1534450.3714699775</v>
      </c>
      <c r="T178" s="13">
        <v>779427.03347266349</v>
      </c>
      <c r="U178" s="13">
        <v>423169.89045003679</v>
      </c>
      <c r="V178" s="13">
        <v>643697.16913347424</v>
      </c>
      <c r="W178" s="13">
        <v>703085.73717171547</v>
      </c>
      <c r="X178" s="13">
        <v>1545645.9798588797</v>
      </c>
      <c r="Y178" s="13">
        <v>2593610.9035847853</v>
      </c>
      <c r="Z178" s="13">
        <v>1252985.6672443151</v>
      </c>
      <c r="AA178" s="13">
        <v>1002159.7825536251</v>
      </c>
      <c r="AB178" s="13">
        <v>364334.4801873535</v>
      </c>
    </row>
    <row r="179" spans="1:28" ht="15.75" hidden="1" customHeight="1" x14ac:dyDescent="0.35">
      <c r="A179" s="13" t="s">
        <v>38</v>
      </c>
      <c r="B179" s="13" t="s">
        <v>39</v>
      </c>
      <c r="C179" s="13" t="s">
        <v>83</v>
      </c>
      <c r="D179" s="13" t="s">
        <v>99</v>
      </c>
      <c r="E179" s="13" t="s">
        <v>101</v>
      </c>
      <c r="F179" s="13" t="s">
        <v>88</v>
      </c>
      <c r="G179" s="13" t="s">
        <v>88</v>
      </c>
      <c r="H179" s="13" t="s">
        <v>87</v>
      </c>
      <c r="I179" s="13" t="s">
        <v>46</v>
      </c>
      <c r="J179" s="13" t="s">
        <v>44</v>
      </c>
      <c r="M179" s="13">
        <v>0</v>
      </c>
      <c r="N179" s="13">
        <v>0</v>
      </c>
      <c r="O179" s="13">
        <v>1612461.2486427142</v>
      </c>
      <c r="P179" s="13">
        <v>2249086.7670097267</v>
      </c>
      <c r="Q179" s="13">
        <v>962532.50359841797</v>
      </c>
      <c r="R179" s="13">
        <v>1122963.4594126504</v>
      </c>
      <c r="S179" s="13">
        <v>1535325.6372790157</v>
      </c>
      <c r="T179" s="13">
        <v>779871.62643293315</v>
      </c>
      <c r="U179" s="13">
        <v>423411.27077970526</v>
      </c>
      <c r="V179" s="13">
        <v>644064.34042424557</v>
      </c>
      <c r="W179" s="13">
        <v>703486.78429452295</v>
      </c>
      <c r="X179" s="13">
        <v>1546527.6317546994</v>
      </c>
      <c r="Y179" s="13">
        <v>2595090.3251340669</v>
      </c>
      <c r="Z179" s="13">
        <v>1253700.3827764329</v>
      </c>
      <c r="AA179" s="13">
        <v>1256837.042598696</v>
      </c>
      <c r="AB179" s="13">
        <v>477187.24778478104</v>
      </c>
    </row>
    <row r="180" spans="1:28" ht="15.75" hidden="1" customHeight="1" x14ac:dyDescent="0.35">
      <c r="A180" s="13" t="s">
        <v>38</v>
      </c>
      <c r="B180" s="13" t="s">
        <v>39</v>
      </c>
      <c r="C180" s="13" t="s">
        <v>83</v>
      </c>
      <c r="D180" s="13" t="s">
        <v>99</v>
      </c>
      <c r="E180" s="13" t="s">
        <v>101</v>
      </c>
      <c r="F180" s="13" t="s">
        <v>88</v>
      </c>
      <c r="G180" s="13" t="s">
        <v>88</v>
      </c>
      <c r="H180" s="13" t="s">
        <v>87</v>
      </c>
      <c r="I180" s="13" t="s">
        <v>47</v>
      </c>
      <c r="J180" s="13" t="s">
        <v>44</v>
      </c>
      <c r="M180" s="13">
        <v>0</v>
      </c>
      <c r="N180" s="13">
        <v>0</v>
      </c>
      <c r="O180" s="13">
        <v>1612472.1698672543</v>
      </c>
      <c r="P180" s="13">
        <v>2249024.6034106379</v>
      </c>
      <c r="Q180" s="13">
        <v>962487.38362281292</v>
      </c>
      <c r="R180" s="13">
        <v>1122897.0402810425</v>
      </c>
      <c r="S180" s="13">
        <v>1535234.8284513277</v>
      </c>
      <c r="T180" s="13">
        <v>779825.49991330504</v>
      </c>
      <c r="U180" s="13">
        <v>423386.22757050215</v>
      </c>
      <c r="V180" s="13">
        <v>644026.24640282802</v>
      </c>
      <c r="W180" s="13">
        <v>703445.17565553158</v>
      </c>
      <c r="X180" s="13">
        <v>1546436.160370508</v>
      </c>
      <c r="Y180" s="13">
        <v>2594936.8351483289</v>
      </c>
      <c r="Z180" s="13">
        <v>1253626.2310399758</v>
      </c>
      <c r="AA180" s="13">
        <v>1256517.8423477819</v>
      </c>
      <c r="AB180" s="13">
        <v>477050.47623125673</v>
      </c>
    </row>
    <row r="181" spans="1:28" ht="15.75" hidden="1" customHeight="1" x14ac:dyDescent="0.35">
      <c r="A181" s="13" t="s">
        <v>38</v>
      </c>
      <c r="B181" s="13" t="s">
        <v>39</v>
      </c>
      <c r="C181" s="13" t="s">
        <v>83</v>
      </c>
      <c r="D181" s="13" t="s">
        <v>99</v>
      </c>
      <c r="E181" s="13" t="s">
        <v>101</v>
      </c>
      <c r="F181" s="13" t="s">
        <v>88</v>
      </c>
      <c r="G181" s="13" t="s">
        <v>88</v>
      </c>
      <c r="H181" s="13" t="s">
        <v>87</v>
      </c>
      <c r="I181" s="13" t="s">
        <v>48</v>
      </c>
      <c r="J181" s="13" t="s">
        <v>44</v>
      </c>
      <c r="M181" s="13">
        <v>0</v>
      </c>
      <c r="N181" s="13">
        <v>0</v>
      </c>
      <c r="O181" s="13">
        <v>1612921.089675975</v>
      </c>
      <c r="P181" s="13">
        <v>2249811.6675765016</v>
      </c>
      <c r="Q181" s="13">
        <v>962862.71420234884</v>
      </c>
      <c r="R181" s="13">
        <v>1123363.5746661783</v>
      </c>
      <c r="S181" s="13">
        <v>1535872.6784096644</v>
      </c>
      <c r="T181" s="13">
        <v>780149.49703310162</v>
      </c>
      <c r="U181" s="13">
        <v>423562.13348574803</v>
      </c>
      <c r="V181" s="13">
        <v>644293.82248097763</v>
      </c>
      <c r="W181" s="13">
        <v>703737.43874627748</v>
      </c>
      <c r="X181" s="13">
        <v>1547078.6641895864</v>
      </c>
      <c r="Y181" s="13">
        <v>2596014.9636023683</v>
      </c>
      <c r="Z181" s="13">
        <v>1254147.0799840067</v>
      </c>
      <c r="AA181" s="13">
        <v>1257956.1229150533</v>
      </c>
      <c r="AB181" s="13">
        <v>477654.84283956676</v>
      </c>
    </row>
    <row r="182" spans="1:28" ht="15.75" hidden="1" customHeight="1" x14ac:dyDescent="0.35">
      <c r="A182" s="13" t="s">
        <v>38</v>
      </c>
      <c r="B182" s="13" t="s">
        <v>39</v>
      </c>
      <c r="C182" s="13" t="s">
        <v>83</v>
      </c>
      <c r="D182" s="13" t="s">
        <v>99</v>
      </c>
      <c r="E182" s="13" t="s">
        <v>101</v>
      </c>
      <c r="F182" s="13" t="s">
        <v>88</v>
      </c>
      <c r="G182" s="13" t="s">
        <v>88</v>
      </c>
      <c r="H182" s="13" t="s">
        <v>87</v>
      </c>
      <c r="I182" s="13" t="s">
        <v>49</v>
      </c>
      <c r="J182" s="13" t="s">
        <v>44</v>
      </c>
      <c r="M182" s="13">
        <v>0</v>
      </c>
      <c r="N182" s="13">
        <v>0</v>
      </c>
      <c r="O182" s="13">
        <v>1613119.3961215687</v>
      </c>
      <c r="P182" s="13">
        <v>2250010.8062601648</v>
      </c>
      <c r="Q182" s="13">
        <v>962929.40700087836</v>
      </c>
      <c r="R182" s="13">
        <v>1123427.5931074256</v>
      </c>
      <c r="S182" s="13">
        <v>1535960.2049905683</v>
      </c>
      <c r="T182" s="13">
        <v>780193.95632912859</v>
      </c>
      <c r="U182" s="13">
        <v>423586.27151871484</v>
      </c>
      <c r="V182" s="13">
        <v>644330.53961005481</v>
      </c>
      <c r="W182" s="13">
        <v>703777.54345855815</v>
      </c>
      <c r="X182" s="13">
        <v>1547166.8293791686</v>
      </c>
      <c r="Y182" s="13">
        <v>2596162.9057572964</v>
      </c>
      <c r="Z182" s="13">
        <v>1254218.5515372185</v>
      </c>
      <c r="AA182" s="13">
        <v>1257944.4317387084</v>
      </c>
      <c r="AB182" s="13">
        <v>477645.10127592599</v>
      </c>
    </row>
    <row r="183" spans="1:28" ht="15.75" hidden="1" customHeight="1" x14ac:dyDescent="0.35">
      <c r="A183" s="13" t="s">
        <v>38</v>
      </c>
      <c r="B183" s="13" t="s">
        <v>39</v>
      </c>
      <c r="C183" s="13" t="s">
        <v>83</v>
      </c>
      <c r="D183" s="13" t="s">
        <v>99</v>
      </c>
      <c r="E183" s="13" t="s">
        <v>101</v>
      </c>
      <c r="F183" s="13" t="s">
        <v>88</v>
      </c>
      <c r="G183" s="13" t="s">
        <v>88</v>
      </c>
      <c r="H183" s="13" t="s">
        <v>87</v>
      </c>
      <c r="I183" s="13" t="s">
        <v>50</v>
      </c>
      <c r="J183" s="13" t="s">
        <v>44</v>
      </c>
      <c r="M183" s="13">
        <v>0</v>
      </c>
      <c r="N183" s="13">
        <v>0</v>
      </c>
      <c r="O183" s="13">
        <v>0</v>
      </c>
      <c r="P183" s="13">
        <v>2.0916992766634195</v>
      </c>
      <c r="Q183" s="13">
        <v>1.3955857035148396</v>
      </c>
      <c r="R183" s="13">
        <v>2.0005762550499191</v>
      </c>
      <c r="S183" s="13">
        <v>2.7352056532441749</v>
      </c>
      <c r="T183" s="13">
        <v>1.3893530008425397</v>
      </c>
      <c r="U183" s="13">
        <v>0.75431353021396974</v>
      </c>
      <c r="V183" s="13">
        <v>1.1474102836603781</v>
      </c>
      <c r="W183" s="13">
        <v>1.2532722587731049</v>
      </c>
      <c r="X183" s="13">
        <v>2.75516217443651</v>
      </c>
      <c r="Y183" s="13">
        <v>4.6231923415058676</v>
      </c>
      <c r="Z183" s="13">
        <v>2.2334860378686523</v>
      </c>
      <c r="AA183" s="13">
        <v>1.7863810740706401</v>
      </c>
      <c r="AB183" s="13">
        <v>0.64943757609154318</v>
      </c>
    </row>
    <row r="184" spans="1:28" ht="15.75" hidden="1" customHeight="1" x14ac:dyDescent="0.35">
      <c r="A184" s="13" t="s">
        <v>38</v>
      </c>
      <c r="B184" s="13" t="s">
        <v>39</v>
      </c>
      <c r="C184" s="13" t="s">
        <v>83</v>
      </c>
      <c r="D184" s="13" t="s">
        <v>99</v>
      </c>
      <c r="E184" s="13" t="s">
        <v>101</v>
      </c>
      <c r="F184" s="13" t="s">
        <v>89</v>
      </c>
      <c r="G184" s="13" t="s">
        <v>90</v>
      </c>
      <c r="H184" s="13" t="s">
        <v>87</v>
      </c>
      <c r="I184" s="13" t="s">
        <v>43</v>
      </c>
      <c r="J184" s="13" t="s">
        <v>44</v>
      </c>
      <c r="M184" s="13">
        <v>0</v>
      </c>
      <c r="N184" s="13">
        <v>0</v>
      </c>
      <c r="O184" s="13">
        <v>3.7568426705547608E-4</v>
      </c>
      <c r="P184" s="13">
        <v>3.093270274803217E-4</v>
      </c>
      <c r="Q184" s="13">
        <v>1.7922932393048541E-3</v>
      </c>
      <c r="R184" s="13">
        <v>5.7697564216141473E-4</v>
      </c>
      <c r="S184" s="13">
        <v>3.4872738011842647E-3</v>
      </c>
      <c r="T184" s="13">
        <v>1.162424600394755E-3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1.3557369525613501</v>
      </c>
      <c r="AA184" s="13">
        <v>29.587607662347999</v>
      </c>
      <c r="AB184" s="13">
        <v>53.125517234141228</v>
      </c>
    </row>
    <row r="185" spans="1:28" ht="15.75" hidden="1" customHeight="1" x14ac:dyDescent="0.35">
      <c r="A185" s="13" t="s">
        <v>38</v>
      </c>
      <c r="B185" s="13" t="s">
        <v>39</v>
      </c>
      <c r="C185" s="13" t="s">
        <v>83</v>
      </c>
      <c r="D185" s="13" t="s">
        <v>99</v>
      </c>
      <c r="E185" s="13" t="s">
        <v>101</v>
      </c>
      <c r="F185" s="13" t="s">
        <v>89</v>
      </c>
      <c r="G185" s="13" t="s">
        <v>90</v>
      </c>
      <c r="H185" s="13" t="s">
        <v>87</v>
      </c>
      <c r="I185" s="13" t="s">
        <v>45</v>
      </c>
      <c r="J185" s="13" t="s">
        <v>44</v>
      </c>
      <c r="M185" s="13">
        <v>0</v>
      </c>
      <c r="N185" s="13">
        <v>0</v>
      </c>
      <c r="O185" s="13">
        <v>21.075884342193604</v>
      </c>
      <c r="P185" s="13">
        <v>17.353243947029114</v>
      </c>
      <c r="Q185" s="13">
        <v>46.812723875045776</v>
      </c>
      <c r="R185" s="13">
        <v>14.456691384315491</v>
      </c>
      <c r="S185" s="13">
        <v>86.135662889251506</v>
      </c>
      <c r="T185" s="13">
        <v>28.7118876297505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60601.441779492452</v>
      </c>
      <c r="AA185" s="13">
        <v>1322566.0625069542</v>
      </c>
      <c r="AB185" s="13">
        <v>2374710.6203661151</v>
      </c>
    </row>
    <row r="186" spans="1:28" ht="15.75" hidden="1" customHeight="1" x14ac:dyDescent="0.35">
      <c r="A186" s="13" t="s">
        <v>38</v>
      </c>
      <c r="B186" s="13" t="s">
        <v>39</v>
      </c>
      <c r="C186" s="13" t="s">
        <v>83</v>
      </c>
      <c r="D186" s="13" t="s">
        <v>99</v>
      </c>
      <c r="E186" s="13" t="s">
        <v>101</v>
      </c>
      <c r="F186" s="13" t="s">
        <v>89</v>
      </c>
      <c r="G186" s="13" t="s">
        <v>90</v>
      </c>
      <c r="H186" s="13" t="s">
        <v>87</v>
      </c>
      <c r="I186" s="13" t="s">
        <v>46</v>
      </c>
      <c r="J186" s="13" t="s">
        <v>44</v>
      </c>
      <c r="M186" s="13">
        <v>0</v>
      </c>
      <c r="N186" s="13">
        <v>0</v>
      </c>
      <c r="O186" s="13">
        <v>21.087906237634343</v>
      </c>
      <c r="P186" s="13">
        <v>17.363142410978412</v>
      </c>
      <c r="Q186" s="13">
        <v>46.916282451358029</v>
      </c>
      <c r="R186" s="13">
        <v>14.490556335811902</v>
      </c>
      <c r="S186" s="13">
        <v>86.341412043521359</v>
      </c>
      <c r="T186" s="13">
        <v>28.780470681173789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60644.825361974406</v>
      </c>
      <c r="AA186" s="13">
        <v>2161018.4286392201</v>
      </c>
      <c r="AB186" s="13">
        <v>3903503.6298129978</v>
      </c>
    </row>
    <row r="187" spans="1:28" ht="15.75" hidden="1" customHeight="1" x14ac:dyDescent="0.35">
      <c r="A187" s="13" t="s">
        <v>38</v>
      </c>
      <c r="B187" s="13" t="s">
        <v>39</v>
      </c>
      <c r="C187" s="13" t="s">
        <v>83</v>
      </c>
      <c r="D187" s="13" t="s">
        <v>99</v>
      </c>
      <c r="E187" s="13" t="s">
        <v>101</v>
      </c>
      <c r="F187" s="13" t="s">
        <v>89</v>
      </c>
      <c r="G187" s="13" t="s">
        <v>90</v>
      </c>
      <c r="H187" s="13" t="s">
        <v>87</v>
      </c>
      <c r="I187" s="13" t="s">
        <v>47</v>
      </c>
      <c r="J187" s="13" t="s">
        <v>44</v>
      </c>
      <c r="M187" s="13">
        <v>0</v>
      </c>
      <c r="N187" s="13">
        <v>0</v>
      </c>
      <c r="O187" s="13">
        <v>21.086658966019151</v>
      </c>
      <c r="P187" s="13">
        <v>17.362115445374631</v>
      </c>
      <c r="Q187" s="13">
        <v>46.904000215106436</v>
      </c>
      <c r="R187" s="13">
        <v>14.486530169105674</v>
      </c>
      <c r="S187" s="13">
        <v>86.316931381437058</v>
      </c>
      <c r="T187" s="13">
        <v>28.772310460479019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60640.324315291909</v>
      </c>
      <c r="AA187" s="13">
        <v>2160403.3305463577</v>
      </c>
      <c r="AB187" s="13">
        <v>3902384.8064200431</v>
      </c>
    </row>
    <row r="188" spans="1:28" ht="15.75" hidden="1" customHeight="1" x14ac:dyDescent="0.35">
      <c r="A188" s="13" t="s">
        <v>38</v>
      </c>
      <c r="B188" s="13" t="s">
        <v>39</v>
      </c>
      <c r="C188" s="13" t="s">
        <v>83</v>
      </c>
      <c r="D188" s="13" t="s">
        <v>99</v>
      </c>
      <c r="E188" s="13" t="s">
        <v>101</v>
      </c>
      <c r="F188" s="13" t="s">
        <v>89</v>
      </c>
      <c r="G188" s="13" t="s">
        <v>90</v>
      </c>
      <c r="H188" s="13" t="s">
        <v>87</v>
      </c>
      <c r="I188" s="13" t="s">
        <v>48</v>
      </c>
      <c r="J188" s="13" t="s">
        <v>44</v>
      </c>
      <c r="M188" s="13">
        <v>0</v>
      </c>
      <c r="N188" s="13">
        <v>0</v>
      </c>
      <c r="O188" s="13">
        <v>21.095419922811743</v>
      </c>
      <c r="P188" s="13">
        <v>17.36932895139023</v>
      </c>
      <c r="Q188" s="13">
        <v>46.958973529870718</v>
      </c>
      <c r="R188" s="13">
        <v>14.504377586573241</v>
      </c>
      <c r="S188" s="13">
        <v>86.42510661474978</v>
      </c>
      <c r="T188" s="13">
        <v>28.808368871583262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60671.940101025641</v>
      </c>
      <c r="AA188" s="13">
        <v>2163125.2369503952</v>
      </c>
      <c r="AB188" s="13">
        <v>3907328.6670538522</v>
      </c>
    </row>
    <row r="189" spans="1:28" ht="15.75" hidden="1" customHeight="1" x14ac:dyDescent="0.35">
      <c r="A189" s="13" t="s">
        <v>38</v>
      </c>
      <c r="B189" s="13" t="s">
        <v>39</v>
      </c>
      <c r="C189" s="13" t="s">
        <v>83</v>
      </c>
      <c r="D189" s="13" t="s">
        <v>99</v>
      </c>
      <c r="E189" s="13" t="s">
        <v>101</v>
      </c>
      <c r="F189" s="13" t="s">
        <v>89</v>
      </c>
      <c r="G189" s="13" t="s">
        <v>90</v>
      </c>
      <c r="H189" s="13" t="s">
        <v>87</v>
      </c>
      <c r="I189" s="13" t="s">
        <v>49</v>
      </c>
      <c r="J189" s="13" t="s">
        <v>44</v>
      </c>
      <c r="M189" s="13">
        <v>0</v>
      </c>
      <c r="N189" s="13">
        <v>0</v>
      </c>
      <c r="O189" s="13">
        <v>21.096622112617752</v>
      </c>
      <c r="P189" s="13">
        <v>17.37031879800562</v>
      </c>
      <c r="Q189" s="13">
        <v>46.958377045539393</v>
      </c>
      <c r="R189" s="13">
        <v>14.504113301053906</v>
      </c>
      <c r="S189" s="13">
        <v>86.423362977849209</v>
      </c>
      <c r="T189" s="13">
        <v>28.807787659283068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60676.278459273832</v>
      </c>
      <c r="AA189" s="13">
        <v>2163082.9795267936</v>
      </c>
      <c r="AB189" s="13">
        <v>3907248.9787780023</v>
      </c>
    </row>
    <row r="190" spans="1:28" ht="15.75" hidden="1" customHeight="1" x14ac:dyDescent="0.35">
      <c r="A190" s="13" t="s">
        <v>38</v>
      </c>
      <c r="B190" s="13" t="s">
        <v>39</v>
      </c>
      <c r="C190" s="13" t="s">
        <v>83</v>
      </c>
      <c r="D190" s="13" t="s">
        <v>99</v>
      </c>
      <c r="E190" s="13" t="s">
        <v>101</v>
      </c>
      <c r="F190" s="13" t="s">
        <v>89</v>
      </c>
      <c r="G190" s="13" t="s">
        <v>90</v>
      </c>
      <c r="H190" s="13" t="s">
        <v>87</v>
      </c>
      <c r="I190" s="13" t="s">
        <v>50</v>
      </c>
      <c r="J190" s="13" t="s">
        <v>44</v>
      </c>
      <c r="M190" s="13">
        <v>0</v>
      </c>
      <c r="N190" s="13">
        <v>0</v>
      </c>
      <c r="O190" s="13">
        <v>3.756842261282145E-5</v>
      </c>
      <c r="P190" s="13">
        <v>3.0932699303320987E-5</v>
      </c>
      <c r="Q190" s="13">
        <v>3.5035966709529021E-4</v>
      </c>
      <c r="R190" s="13">
        <v>1.1474101216890631E-4</v>
      </c>
      <c r="S190" s="13">
        <v>6.9745476023685374E-4</v>
      </c>
      <c r="T190" s="13">
        <v>2.3248492007895124E-4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0.135573695256135</v>
      </c>
      <c r="AA190" s="13">
        <v>2.9587607662347999</v>
      </c>
      <c r="AB190" s="13">
        <v>5.3125517234141295</v>
      </c>
    </row>
    <row r="191" spans="1:28" ht="15.75" hidden="1" customHeight="1" x14ac:dyDescent="0.35">
      <c r="A191" s="13" t="s">
        <v>38</v>
      </c>
      <c r="B191" s="13" t="s">
        <v>39</v>
      </c>
      <c r="C191" s="13" t="s">
        <v>83</v>
      </c>
      <c r="D191" s="13" t="s">
        <v>99</v>
      </c>
      <c r="E191" s="13" t="s">
        <v>101</v>
      </c>
      <c r="F191" s="13" t="s">
        <v>91</v>
      </c>
      <c r="G191" s="13" t="s">
        <v>57</v>
      </c>
      <c r="H191" s="13" t="s">
        <v>87</v>
      </c>
      <c r="I191" s="13" t="s">
        <v>43</v>
      </c>
      <c r="J191" s="13" t="s">
        <v>44</v>
      </c>
      <c r="M191" s="13">
        <v>1.3632061512907967E-2</v>
      </c>
      <c r="N191" s="13">
        <v>2.2365715936757624E-2</v>
      </c>
      <c r="O191" s="13">
        <v>3.088285110425204E-2</v>
      </c>
      <c r="P191" s="13">
        <v>5.7481978088617325E-2</v>
      </c>
      <c r="Q191" s="13">
        <v>3.1663030371419154E-2</v>
      </c>
      <c r="R191" s="13">
        <v>1.1725859878648165E-2</v>
      </c>
      <c r="S191" s="13">
        <v>2.216681246938525E-3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</row>
    <row r="192" spans="1:28" ht="15.75" hidden="1" customHeight="1" x14ac:dyDescent="0.35">
      <c r="A192" s="13" t="s">
        <v>38</v>
      </c>
      <c r="B192" s="13" t="s">
        <v>39</v>
      </c>
      <c r="C192" s="13" t="s">
        <v>83</v>
      </c>
      <c r="D192" s="13" t="s">
        <v>99</v>
      </c>
      <c r="E192" s="13" t="s">
        <v>101</v>
      </c>
      <c r="F192" s="13" t="s">
        <v>91</v>
      </c>
      <c r="G192" s="13" t="s">
        <v>57</v>
      </c>
      <c r="H192" s="13" t="s">
        <v>87</v>
      </c>
      <c r="I192" s="13" t="s">
        <v>45</v>
      </c>
      <c r="J192" s="13" t="s">
        <v>44</v>
      </c>
      <c r="M192" s="13">
        <v>326.71506404876709</v>
      </c>
      <c r="N192" s="13">
        <v>536.03166770935059</v>
      </c>
      <c r="O192" s="13">
        <v>740.15898513793945</v>
      </c>
      <c r="P192" s="13">
        <v>1377.6514205932617</v>
      </c>
      <c r="Q192" s="13">
        <v>758.85730934143066</v>
      </c>
      <c r="R192" s="13">
        <v>281.02977800192537</v>
      </c>
      <c r="S192" s="13">
        <v>53.126460551626501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</row>
    <row r="193" spans="1:28" ht="15.75" hidden="1" customHeight="1" x14ac:dyDescent="0.35">
      <c r="A193" s="13" t="s">
        <v>38</v>
      </c>
      <c r="B193" s="13" t="s">
        <v>39</v>
      </c>
      <c r="C193" s="13" t="s">
        <v>83</v>
      </c>
      <c r="D193" s="13" t="s">
        <v>99</v>
      </c>
      <c r="E193" s="13" t="s">
        <v>101</v>
      </c>
      <c r="F193" s="13" t="s">
        <v>91</v>
      </c>
      <c r="G193" s="13" t="s">
        <v>57</v>
      </c>
      <c r="H193" s="13" t="s">
        <v>87</v>
      </c>
      <c r="I193" s="13" t="s">
        <v>46</v>
      </c>
      <c r="J193" s="13" t="s">
        <v>44</v>
      </c>
      <c r="M193" s="13">
        <v>327.51935569256602</v>
      </c>
      <c r="N193" s="13">
        <v>537.35124498026562</v>
      </c>
      <c r="O193" s="13">
        <v>741.98107338609407</v>
      </c>
      <c r="P193" s="13">
        <v>1381.0428575393744</v>
      </c>
      <c r="Q193" s="13">
        <v>760.72542828932637</v>
      </c>
      <c r="R193" s="13">
        <v>281.72160376109002</v>
      </c>
      <c r="S193" s="13">
        <v>53.257244745195869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</row>
    <row r="194" spans="1:28" ht="15.75" hidden="1" customHeight="1" x14ac:dyDescent="0.35">
      <c r="A194" s="13" t="s">
        <v>38</v>
      </c>
      <c r="B194" s="13" t="s">
        <v>39</v>
      </c>
      <c r="C194" s="13" t="s">
        <v>83</v>
      </c>
      <c r="D194" s="13" t="s">
        <v>99</v>
      </c>
      <c r="E194" s="13" t="s">
        <v>101</v>
      </c>
      <c r="F194" s="13" t="s">
        <v>91</v>
      </c>
      <c r="G194" s="13" t="s">
        <v>57</v>
      </c>
      <c r="H194" s="13" t="s">
        <v>87</v>
      </c>
      <c r="I194" s="13" t="s">
        <v>47</v>
      </c>
      <c r="J194" s="13" t="s">
        <v>44</v>
      </c>
      <c r="M194" s="13">
        <v>327.42365861875328</v>
      </c>
      <c r="N194" s="13">
        <v>537.19423765018996</v>
      </c>
      <c r="O194" s="13">
        <v>741.76427576681954</v>
      </c>
      <c r="P194" s="13">
        <v>1380.6393340204563</v>
      </c>
      <c r="Q194" s="13">
        <v>760.50315379474364</v>
      </c>
      <c r="R194" s="13">
        <v>281.63928822113451</v>
      </c>
      <c r="S194" s="13">
        <v>53.241683642842361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</row>
    <row r="195" spans="1:28" ht="15.75" hidden="1" customHeight="1" x14ac:dyDescent="0.35">
      <c r="A195" s="13" t="s">
        <v>38</v>
      </c>
      <c r="B195" s="13" t="s">
        <v>39</v>
      </c>
      <c r="C195" s="13" t="s">
        <v>83</v>
      </c>
      <c r="D195" s="13" t="s">
        <v>99</v>
      </c>
      <c r="E195" s="13" t="s">
        <v>101</v>
      </c>
      <c r="F195" s="13" t="s">
        <v>91</v>
      </c>
      <c r="G195" s="13" t="s">
        <v>57</v>
      </c>
      <c r="H195" s="13" t="s">
        <v>87</v>
      </c>
      <c r="I195" s="13" t="s">
        <v>48</v>
      </c>
      <c r="J195" s="13" t="s">
        <v>44</v>
      </c>
      <c r="M195" s="13">
        <v>327.8465251710295</v>
      </c>
      <c r="N195" s="13">
        <v>537.888022167288</v>
      </c>
      <c r="O195" s="13">
        <v>742.72226181748556</v>
      </c>
      <c r="P195" s="13">
        <v>1382.4224250488915</v>
      </c>
      <c r="Q195" s="13">
        <v>761.48534104134887</v>
      </c>
      <c r="R195" s="13">
        <v>282.00302440207753</v>
      </c>
      <c r="S195" s="13">
        <v>53.310445095122397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</row>
    <row r="196" spans="1:28" ht="15.75" hidden="1" customHeight="1" x14ac:dyDescent="0.35">
      <c r="A196" s="13" t="s">
        <v>38</v>
      </c>
      <c r="B196" s="13" t="s">
        <v>39</v>
      </c>
      <c r="C196" s="13" t="s">
        <v>83</v>
      </c>
      <c r="D196" s="13" t="s">
        <v>99</v>
      </c>
      <c r="E196" s="13" t="s">
        <v>101</v>
      </c>
      <c r="F196" s="13" t="s">
        <v>91</v>
      </c>
      <c r="G196" s="13" t="s">
        <v>57</v>
      </c>
      <c r="H196" s="13" t="s">
        <v>87</v>
      </c>
      <c r="I196" s="13" t="s">
        <v>49</v>
      </c>
      <c r="J196" s="13" t="s">
        <v>44</v>
      </c>
      <c r="M196" s="13">
        <v>327.83970913828085</v>
      </c>
      <c r="N196" s="13">
        <v>537.87683930511992</v>
      </c>
      <c r="O196" s="13">
        <v>742.70682038741074</v>
      </c>
      <c r="P196" s="13">
        <v>1382.3936840271112</v>
      </c>
      <c r="Q196" s="13">
        <v>761.46950950478777</v>
      </c>
      <c r="R196" s="13">
        <v>281.99716146853075</v>
      </c>
      <c r="S196" s="13">
        <v>53.309336754498929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</row>
    <row r="197" spans="1:28" ht="15.75" hidden="1" customHeight="1" x14ac:dyDescent="0.35">
      <c r="A197" s="13" t="s">
        <v>38</v>
      </c>
      <c r="B197" s="13" t="s">
        <v>39</v>
      </c>
      <c r="C197" s="13" t="s">
        <v>83</v>
      </c>
      <c r="D197" s="13" t="s">
        <v>99</v>
      </c>
      <c r="E197" s="13" t="s">
        <v>101</v>
      </c>
      <c r="F197" s="13" t="s">
        <v>91</v>
      </c>
      <c r="G197" s="13" t="s">
        <v>57</v>
      </c>
      <c r="H197" s="13" t="s">
        <v>87</v>
      </c>
      <c r="I197" s="13" t="s">
        <v>50</v>
      </c>
      <c r="J197" s="13" t="s">
        <v>44</v>
      </c>
      <c r="M197" s="13">
        <v>2.7264123564236797E-3</v>
      </c>
      <c r="N197" s="13">
        <v>4.4731433008564636E-3</v>
      </c>
      <c r="O197" s="13">
        <v>6.176570343086496E-3</v>
      </c>
      <c r="P197" s="13">
        <v>1.1496396502479911E-2</v>
      </c>
      <c r="Q197" s="13">
        <v>6.3326066519948654E-3</v>
      </c>
      <c r="R197" s="13">
        <v>2.3451720732274649E-3</v>
      </c>
      <c r="S197" s="13">
        <v>4.43336249387705E-4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</row>
    <row r="198" spans="1:28" ht="15.75" hidden="1" customHeight="1" x14ac:dyDescent="0.35">
      <c r="A198" s="13" t="s">
        <v>38</v>
      </c>
      <c r="B198" s="13" t="s">
        <v>39</v>
      </c>
      <c r="C198" s="13" t="s">
        <v>83</v>
      </c>
      <c r="D198" s="13" t="s">
        <v>99</v>
      </c>
      <c r="E198" s="13" t="s">
        <v>101</v>
      </c>
      <c r="F198" s="13" t="s">
        <v>91</v>
      </c>
      <c r="G198" s="13" t="s">
        <v>92</v>
      </c>
      <c r="H198" s="13" t="s">
        <v>87</v>
      </c>
      <c r="I198" s="13" t="s">
        <v>43</v>
      </c>
      <c r="J198" s="13" t="s">
        <v>44</v>
      </c>
      <c r="M198" s="13">
        <v>0</v>
      </c>
      <c r="N198" s="13">
        <v>1.6988889779895544E-2</v>
      </c>
      <c r="O198" s="13">
        <v>1.1325926519930363E-2</v>
      </c>
      <c r="P198" s="13">
        <v>1.8876544199883938E-3</v>
      </c>
      <c r="Q198" s="13">
        <v>0</v>
      </c>
      <c r="R198" s="13">
        <v>0</v>
      </c>
      <c r="S198" s="13">
        <v>0.281799485847603</v>
      </c>
      <c r="T198" s="13">
        <v>9.3933161949200997E-2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8.0523335612256747E-2</v>
      </c>
      <c r="AA198" s="13">
        <v>3.4592943273314927E-2</v>
      </c>
      <c r="AB198" s="13">
        <v>4.8179456225355497E-3</v>
      </c>
    </row>
    <row r="199" spans="1:28" ht="15.75" hidden="1" customHeight="1" x14ac:dyDescent="0.35">
      <c r="A199" s="13" t="s">
        <v>38</v>
      </c>
      <c r="B199" s="13" t="s">
        <v>39</v>
      </c>
      <c r="C199" s="13" t="s">
        <v>83</v>
      </c>
      <c r="D199" s="13" t="s">
        <v>99</v>
      </c>
      <c r="E199" s="13" t="s">
        <v>101</v>
      </c>
      <c r="F199" s="13" t="s">
        <v>91</v>
      </c>
      <c r="G199" s="13" t="s">
        <v>92</v>
      </c>
      <c r="H199" s="13" t="s">
        <v>87</v>
      </c>
      <c r="I199" s="13" t="s">
        <v>45</v>
      </c>
      <c r="J199" s="13" t="s">
        <v>44</v>
      </c>
      <c r="M199" s="13">
        <v>0</v>
      </c>
      <c r="N199" s="13">
        <v>1071.9988632202148</v>
      </c>
      <c r="O199" s="13">
        <v>714.66590881347656</v>
      </c>
      <c r="P199" s="13">
        <v>119.11098480224609</v>
      </c>
      <c r="Q199" s="13">
        <v>0</v>
      </c>
      <c r="R199" s="13">
        <v>0</v>
      </c>
      <c r="S199" s="13">
        <v>17781.547556983725</v>
      </c>
      <c r="T199" s="13">
        <v>5927.1825189945748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5081.0224771334324</v>
      </c>
      <c r="AA199" s="13">
        <v>2182.8147205461855</v>
      </c>
      <c r="AB199" s="13">
        <v>304.0123687819945</v>
      </c>
    </row>
    <row r="200" spans="1:28" ht="15.75" hidden="1" customHeight="1" x14ac:dyDescent="0.35">
      <c r="A200" s="13" t="s">
        <v>38</v>
      </c>
      <c r="B200" s="13" t="s">
        <v>39</v>
      </c>
      <c r="C200" s="13" t="s">
        <v>83</v>
      </c>
      <c r="D200" s="13" t="s">
        <v>99</v>
      </c>
      <c r="E200" s="13" t="s">
        <v>101</v>
      </c>
      <c r="F200" s="13" t="s">
        <v>91</v>
      </c>
      <c r="G200" s="13" t="s">
        <v>92</v>
      </c>
      <c r="H200" s="13" t="s">
        <v>87</v>
      </c>
      <c r="I200" s="13" t="s">
        <v>46</v>
      </c>
      <c r="J200" s="13" t="s">
        <v>44</v>
      </c>
      <c r="M200" s="13">
        <v>0</v>
      </c>
      <c r="N200" s="13">
        <v>1072.5425076436659</v>
      </c>
      <c r="O200" s="13">
        <v>715.02833842911059</v>
      </c>
      <c r="P200" s="13">
        <v>119.1713897381851</v>
      </c>
      <c r="Q200" s="13">
        <v>0</v>
      </c>
      <c r="R200" s="13">
        <v>0</v>
      </c>
      <c r="S200" s="13">
        <v>17790.565140530849</v>
      </c>
      <c r="T200" s="13">
        <v>5930.18838017695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5083.5992238730241</v>
      </c>
      <c r="AA200" s="13">
        <v>2264.114390590441</v>
      </c>
      <c r="AB200" s="13">
        <v>354.00819050704604</v>
      </c>
    </row>
    <row r="201" spans="1:28" ht="15.75" hidden="1" customHeight="1" x14ac:dyDescent="0.35">
      <c r="A201" s="13" t="s">
        <v>38</v>
      </c>
      <c r="B201" s="13" t="s">
        <v>39</v>
      </c>
      <c r="C201" s="13" t="s">
        <v>83</v>
      </c>
      <c r="D201" s="13" t="s">
        <v>99</v>
      </c>
      <c r="E201" s="13" t="s">
        <v>101</v>
      </c>
      <c r="F201" s="13" t="s">
        <v>91</v>
      </c>
      <c r="G201" s="13" t="s">
        <v>92</v>
      </c>
      <c r="H201" s="13" t="s">
        <v>87</v>
      </c>
      <c r="I201" s="13" t="s">
        <v>47</v>
      </c>
      <c r="J201" s="13" t="s">
        <v>44</v>
      </c>
      <c r="M201" s="13">
        <v>0</v>
      </c>
      <c r="N201" s="13">
        <v>1072.4861045363807</v>
      </c>
      <c r="O201" s="13">
        <v>714.99073635758714</v>
      </c>
      <c r="P201" s="13">
        <v>119.16512272626453</v>
      </c>
      <c r="Q201" s="13">
        <v>0</v>
      </c>
      <c r="R201" s="13">
        <v>0</v>
      </c>
      <c r="S201" s="13">
        <v>17789.629566237832</v>
      </c>
      <c r="T201" s="13">
        <v>5929.8765220792775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5083.3318863987915</v>
      </c>
      <c r="AA201" s="13">
        <v>2263.8620245296929</v>
      </c>
      <c r="AB201" s="13">
        <v>353.90672457223525</v>
      </c>
    </row>
    <row r="202" spans="1:28" ht="15.75" hidden="1" customHeight="1" x14ac:dyDescent="0.35">
      <c r="A202" s="13" t="s">
        <v>38</v>
      </c>
      <c r="B202" s="13" t="s">
        <v>39</v>
      </c>
      <c r="C202" s="13" t="s">
        <v>83</v>
      </c>
      <c r="D202" s="13" t="s">
        <v>99</v>
      </c>
      <c r="E202" s="13" t="s">
        <v>101</v>
      </c>
      <c r="F202" s="13" t="s">
        <v>91</v>
      </c>
      <c r="G202" s="13" t="s">
        <v>92</v>
      </c>
      <c r="H202" s="13" t="s">
        <v>87</v>
      </c>
      <c r="I202" s="13" t="s">
        <v>48</v>
      </c>
      <c r="J202" s="13" t="s">
        <v>44</v>
      </c>
      <c r="M202" s="13">
        <v>0</v>
      </c>
      <c r="N202" s="13">
        <v>1072.8822854319296</v>
      </c>
      <c r="O202" s="13">
        <v>715.25485695461975</v>
      </c>
      <c r="P202" s="13">
        <v>119.20914282576996</v>
      </c>
      <c r="Q202" s="13">
        <v>0</v>
      </c>
      <c r="R202" s="13">
        <v>0</v>
      </c>
      <c r="S202" s="13">
        <v>17796.201130247799</v>
      </c>
      <c r="T202" s="13">
        <v>5932.0670434159329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5085.2096905852704</v>
      </c>
      <c r="AA202" s="13">
        <v>2265.209344688843</v>
      </c>
      <c r="AB202" s="13">
        <v>354.35508259186827</v>
      </c>
    </row>
    <row r="203" spans="1:28" ht="15.75" hidden="1" customHeight="1" x14ac:dyDescent="0.35">
      <c r="A203" s="13" t="s">
        <v>38</v>
      </c>
      <c r="B203" s="13" t="s">
        <v>39</v>
      </c>
      <c r="C203" s="13" t="s">
        <v>83</v>
      </c>
      <c r="D203" s="13" t="s">
        <v>99</v>
      </c>
      <c r="E203" s="13" t="s">
        <v>101</v>
      </c>
      <c r="F203" s="13" t="s">
        <v>91</v>
      </c>
      <c r="G203" s="13" t="s">
        <v>92</v>
      </c>
      <c r="H203" s="13" t="s">
        <v>87</v>
      </c>
      <c r="I203" s="13" t="s">
        <v>49</v>
      </c>
      <c r="J203" s="13" t="s">
        <v>44</v>
      </c>
      <c r="M203" s="13">
        <v>0</v>
      </c>
      <c r="N203" s="13">
        <v>1072.9366498860095</v>
      </c>
      <c r="O203" s="13">
        <v>715.29109992400618</v>
      </c>
      <c r="P203" s="13">
        <v>119.21518332066771</v>
      </c>
      <c r="Q203" s="13">
        <v>0</v>
      </c>
      <c r="R203" s="13">
        <v>0</v>
      </c>
      <c r="S203" s="13">
        <v>17797.102888602512</v>
      </c>
      <c r="T203" s="13">
        <v>5932.3676295341711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5085.4673652592292</v>
      </c>
      <c r="AA203" s="13">
        <v>2265.2836084997243</v>
      </c>
      <c r="AB203" s="13">
        <v>354.34785567343476</v>
      </c>
    </row>
    <row r="204" spans="1:28" ht="15.75" hidden="1" customHeight="1" x14ac:dyDescent="0.35">
      <c r="A204" s="13" t="s">
        <v>38</v>
      </c>
      <c r="B204" s="13" t="s">
        <v>39</v>
      </c>
      <c r="C204" s="13" t="s">
        <v>83</v>
      </c>
      <c r="D204" s="13" t="s">
        <v>99</v>
      </c>
      <c r="E204" s="13" t="s">
        <v>101</v>
      </c>
      <c r="F204" s="13" t="s">
        <v>91</v>
      </c>
      <c r="G204" s="13" t="s">
        <v>92</v>
      </c>
      <c r="H204" s="13" t="s">
        <v>87</v>
      </c>
      <c r="I204" s="13" t="s">
        <v>50</v>
      </c>
      <c r="J204" s="13" t="s">
        <v>44</v>
      </c>
      <c r="M204" s="13">
        <v>0</v>
      </c>
      <c r="N204" s="13">
        <v>1.6988887946354225E-3</v>
      </c>
      <c r="O204" s="13">
        <v>1.1325925297569484E-3</v>
      </c>
      <c r="P204" s="13">
        <v>1.8876542162615806E-4</v>
      </c>
      <c r="Q204" s="13">
        <v>0</v>
      </c>
      <c r="R204" s="13">
        <v>0</v>
      </c>
      <c r="S204" s="13">
        <v>2.8179948584760226E-2</v>
      </c>
      <c r="T204" s="13">
        <v>9.3933161949200754E-3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8.0523335612256754E-3</v>
      </c>
      <c r="AA204" s="13">
        <v>3.4592943273314926E-3</v>
      </c>
      <c r="AB204" s="13">
        <v>4.8179456225355504E-4</v>
      </c>
    </row>
    <row r="205" spans="1:28" ht="15.75" hidden="1" customHeight="1" x14ac:dyDescent="0.35">
      <c r="A205" s="13" t="s">
        <v>38</v>
      </c>
      <c r="B205" s="13" t="s">
        <v>39</v>
      </c>
      <c r="C205" s="13" t="s">
        <v>83</v>
      </c>
      <c r="D205" s="13" t="s">
        <v>99</v>
      </c>
      <c r="E205" s="13" t="s">
        <v>101</v>
      </c>
      <c r="F205" s="13" t="s">
        <v>91</v>
      </c>
      <c r="G205" s="13" t="s">
        <v>93</v>
      </c>
      <c r="H205" s="13" t="s">
        <v>87</v>
      </c>
      <c r="I205" s="13" t="s">
        <v>43</v>
      </c>
      <c r="J205" s="13" t="s">
        <v>44</v>
      </c>
      <c r="M205" s="13">
        <v>5.048119616069016</v>
      </c>
      <c r="N205" s="13">
        <v>4.5550589897611644</v>
      </c>
      <c r="O205" s="13">
        <v>5.1155390463827644</v>
      </c>
      <c r="P205" s="13">
        <v>10.513961779506644</v>
      </c>
      <c r="Q205" s="13">
        <v>25.021822401264217</v>
      </c>
      <c r="R205" s="13">
        <v>30.838771694261641</v>
      </c>
      <c r="S205" s="13">
        <v>11.315499762870155</v>
      </c>
      <c r="T205" s="13">
        <v>3.28602533443512</v>
      </c>
      <c r="U205" s="13">
        <v>3.2635053064933501</v>
      </c>
      <c r="V205" s="13">
        <v>3.0309579140746075</v>
      </c>
      <c r="W205" s="13">
        <v>0.42348810016865068</v>
      </c>
      <c r="X205" s="13">
        <v>-0.43785028962843142</v>
      </c>
      <c r="Y205" s="13">
        <v>-0.45661780791923601</v>
      </c>
      <c r="Z205" s="13">
        <v>1.203659329086741</v>
      </c>
      <c r="AA205" s="13">
        <v>7.4415457886103802</v>
      </c>
      <c r="AB205" s="13">
        <v>5.1546664129049731</v>
      </c>
    </row>
    <row r="206" spans="1:28" ht="15.75" hidden="1" customHeight="1" x14ac:dyDescent="0.35">
      <c r="A206" s="13" t="s">
        <v>38</v>
      </c>
      <c r="B206" s="13" t="s">
        <v>39</v>
      </c>
      <c r="C206" s="13" t="s">
        <v>83</v>
      </c>
      <c r="D206" s="13" t="s">
        <v>99</v>
      </c>
      <c r="E206" s="13" t="s">
        <v>101</v>
      </c>
      <c r="F206" s="13" t="s">
        <v>91</v>
      </c>
      <c r="G206" s="13" t="s">
        <v>93</v>
      </c>
      <c r="H206" s="13" t="s">
        <v>87</v>
      </c>
      <c r="I206" s="13" t="s">
        <v>45</v>
      </c>
      <c r="J206" s="13" t="s">
        <v>44</v>
      </c>
      <c r="M206" s="13">
        <v>130234.98541116714</v>
      </c>
      <c r="N206" s="13">
        <v>117513.40110874176</v>
      </c>
      <c r="O206" s="13">
        <v>131973.78956127167</v>
      </c>
      <c r="P206" s="13">
        <v>271246.02506065369</v>
      </c>
      <c r="Q206" s="13">
        <v>645542.54651641846</v>
      </c>
      <c r="R206" s="13">
        <v>797133.86387695943</v>
      </c>
      <c r="S206" s="13">
        <v>292566.72721062822</v>
      </c>
      <c r="T206" s="13">
        <v>85275.368299912079</v>
      </c>
      <c r="U206" s="13">
        <v>84327.113527329871</v>
      </c>
      <c r="V206" s="13">
        <v>78311.191223487447</v>
      </c>
      <c r="W206" s="13">
        <v>11751.341324221796</v>
      </c>
      <c r="X206" s="13">
        <v>-10594.375112026317</v>
      </c>
      <c r="Y206" s="13">
        <v>-10577.190213554401</v>
      </c>
      <c r="Z206" s="13">
        <v>32023.788348666829</v>
      </c>
      <c r="AA206" s="13">
        <v>192618.28290114514</v>
      </c>
      <c r="AB206" s="13">
        <v>132563.65990971189</v>
      </c>
    </row>
    <row r="207" spans="1:28" ht="15.75" hidden="1" customHeight="1" x14ac:dyDescent="0.35">
      <c r="A207" s="13" t="s">
        <v>38</v>
      </c>
      <c r="B207" s="13" t="s">
        <v>39</v>
      </c>
      <c r="C207" s="13" t="s">
        <v>83</v>
      </c>
      <c r="D207" s="13" t="s">
        <v>99</v>
      </c>
      <c r="E207" s="13" t="s">
        <v>101</v>
      </c>
      <c r="F207" s="13" t="s">
        <v>91</v>
      </c>
      <c r="G207" s="13" t="s">
        <v>93</v>
      </c>
      <c r="H207" s="13" t="s">
        <v>87</v>
      </c>
      <c r="I207" s="13" t="s">
        <v>46</v>
      </c>
      <c r="J207" s="13" t="s">
        <v>44</v>
      </c>
      <c r="M207" s="13">
        <v>130532.82449034523</v>
      </c>
      <c r="N207" s="13">
        <v>117782.14960182407</v>
      </c>
      <c r="O207" s="13">
        <v>132275.60637146363</v>
      </c>
      <c r="P207" s="13">
        <v>271866.34883002215</v>
      </c>
      <c r="Q207" s="13">
        <v>647018.83408212278</v>
      </c>
      <c r="R207" s="13">
        <v>798953.35141904582</v>
      </c>
      <c r="S207" s="13">
        <v>293234.34169663757</v>
      </c>
      <c r="T207" s="13">
        <v>85469.243794643757</v>
      </c>
      <c r="U207" s="13">
        <v>84519.660340412986</v>
      </c>
      <c r="V207" s="13">
        <v>78490.017740417839</v>
      </c>
      <c r="W207" s="13">
        <v>11776.327122131745</v>
      </c>
      <c r="X207" s="13">
        <v>-10620.208279114395</v>
      </c>
      <c r="Y207" s="13">
        <v>-10604.130664221635</v>
      </c>
      <c r="Z207" s="13">
        <v>32094.804249082943</v>
      </c>
      <c r="AA207" s="13">
        <v>183067.14999351426</v>
      </c>
      <c r="AB207" s="13">
        <v>126249.80800700624</v>
      </c>
    </row>
    <row r="208" spans="1:28" ht="15.75" hidden="1" customHeight="1" x14ac:dyDescent="0.35">
      <c r="A208" s="13" t="s">
        <v>38</v>
      </c>
      <c r="B208" s="13" t="s">
        <v>39</v>
      </c>
      <c r="C208" s="13" t="s">
        <v>83</v>
      </c>
      <c r="D208" s="13" t="s">
        <v>99</v>
      </c>
      <c r="E208" s="13" t="s">
        <v>101</v>
      </c>
      <c r="F208" s="13" t="s">
        <v>91</v>
      </c>
      <c r="G208" s="13" t="s">
        <v>93</v>
      </c>
      <c r="H208" s="13" t="s">
        <v>87</v>
      </c>
      <c r="I208" s="13" t="s">
        <v>47</v>
      </c>
      <c r="J208" s="13" t="s">
        <v>44</v>
      </c>
      <c r="M208" s="13">
        <v>130497.38668764892</v>
      </c>
      <c r="N208" s="13">
        <v>117750.17308597744</v>
      </c>
      <c r="O208" s="13">
        <v>132239.6952864734</v>
      </c>
      <c r="P208" s="13">
        <v>271792.54081498942</v>
      </c>
      <c r="Q208" s="13">
        <v>646843.18088283227</v>
      </c>
      <c r="R208" s="13">
        <v>798736.86324009055</v>
      </c>
      <c r="S208" s="13">
        <v>293154.90688830224</v>
      </c>
      <c r="T208" s="13">
        <v>85446.175896796005</v>
      </c>
      <c r="U208" s="13">
        <v>84496.750533161394</v>
      </c>
      <c r="V208" s="13">
        <v>78468.740415861044</v>
      </c>
      <c r="W208" s="13">
        <v>11773.354235668565</v>
      </c>
      <c r="X208" s="13">
        <v>-10617.134570081203</v>
      </c>
      <c r="Y208" s="13">
        <v>-10600.925207210043</v>
      </c>
      <c r="Z208" s="13">
        <v>32086.354560592754</v>
      </c>
      <c r="AA208" s="13">
        <v>183014.91034207845</v>
      </c>
      <c r="AB208" s="13">
        <v>126213.62224878767</v>
      </c>
    </row>
    <row r="209" spans="1:28" ht="15.75" hidden="1" customHeight="1" x14ac:dyDescent="0.35">
      <c r="A209" s="13" t="s">
        <v>38</v>
      </c>
      <c r="B209" s="13" t="s">
        <v>39</v>
      </c>
      <c r="C209" s="13" t="s">
        <v>83</v>
      </c>
      <c r="D209" s="13" t="s">
        <v>99</v>
      </c>
      <c r="E209" s="13" t="s">
        <v>101</v>
      </c>
      <c r="F209" s="13" t="s">
        <v>91</v>
      </c>
      <c r="G209" s="13" t="s">
        <v>93</v>
      </c>
      <c r="H209" s="13" t="s">
        <v>87</v>
      </c>
      <c r="I209" s="13" t="s">
        <v>48</v>
      </c>
      <c r="J209" s="13" t="s">
        <v>44</v>
      </c>
      <c r="M209" s="13">
        <v>130653.97936436496</v>
      </c>
      <c r="N209" s="13">
        <v>117891.47101945781</v>
      </c>
      <c r="O209" s="13">
        <v>132398.37930953316</v>
      </c>
      <c r="P209" s="13">
        <v>272118.68391634186</v>
      </c>
      <c r="Q209" s="13">
        <v>647619.35782627598</v>
      </c>
      <c r="R209" s="13">
        <v>799693.4819415044</v>
      </c>
      <c r="S209" s="13">
        <v>293505.91369094647</v>
      </c>
      <c r="T209" s="13">
        <v>85548.108402670201</v>
      </c>
      <c r="U209" s="13">
        <v>84597.984467768838</v>
      </c>
      <c r="V209" s="13">
        <v>78562.760730355629</v>
      </c>
      <c r="W209" s="13">
        <v>11786.490836535791</v>
      </c>
      <c r="X209" s="13">
        <v>-10630.716686065478</v>
      </c>
      <c r="Y209" s="13">
        <v>-10615.089491611696</v>
      </c>
      <c r="Z209" s="13">
        <v>32123.69207298103</v>
      </c>
      <c r="AA209" s="13">
        <v>183245.74709244119</v>
      </c>
      <c r="AB209" s="13">
        <v>126373.52000091602</v>
      </c>
    </row>
    <row r="210" spans="1:28" ht="15.75" hidden="1" customHeight="1" x14ac:dyDescent="0.35">
      <c r="A210" s="13" t="s">
        <v>38</v>
      </c>
      <c r="B210" s="13" t="s">
        <v>39</v>
      </c>
      <c r="C210" s="13" t="s">
        <v>83</v>
      </c>
      <c r="D210" s="13" t="s">
        <v>99</v>
      </c>
      <c r="E210" s="13" t="s">
        <v>101</v>
      </c>
      <c r="F210" s="13" t="s">
        <v>91</v>
      </c>
      <c r="G210" s="13" t="s">
        <v>93</v>
      </c>
      <c r="H210" s="13" t="s">
        <v>87</v>
      </c>
      <c r="I210" s="13" t="s">
        <v>49</v>
      </c>
      <c r="J210" s="13" t="s">
        <v>44</v>
      </c>
      <c r="M210" s="13">
        <v>130651.45530156541</v>
      </c>
      <c r="N210" s="13">
        <v>117889.19348822442</v>
      </c>
      <c r="O210" s="13">
        <v>132395.82153912535</v>
      </c>
      <c r="P210" s="13">
        <v>272113.42693211144</v>
      </c>
      <c r="Q210" s="13">
        <v>647606.84690904175</v>
      </c>
      <c r="R210" s="13">
        <v>799678.06255399564</v>
      </c>
      <c r="S210" s="13">
        <v>293500.25594106503</v>
      </c>
      <c r="T210" s="13">
        <v>85546.465390002966</v>
      </c>
      <c r="U210" s="13">
        <v>84596.352715115587</v>
      </c>
      <c r="V210" s="13">
        <v>78561.245251398592</v>
      </c>
      <c r="W210" s="13">
        <v>11786.279092485707</v>
      </c>
      <c r="X210" s="13">
        <v>-10630.497760920662</v>
      </c>
      <c r="Y210" s="13">
        <v>-10614.861182707738</v>
      </c>
      <c r="Z210" s="13">
        <v>32123.090243316477</v>
      </c>
      <c r="AA210" s="13">
        <v>183242.02631954642</v>
      </c>
      <c r="AB210" s="13">
        <v>126370.9426677094</v>
      </c>
    </row>
    <row r="211" spans="1:28" ht="15.75" hidden="1" customHeight="1" x14ac:dyDescent="0.35">
      <c r="A211" s="13" t="s">
        <v>38</v>
      </c>
      <c r="B211" s="13" t="s">
        <v>39</v>
      </c>
      <c r="C211" s="13" t="s">
        <v>83</v>
      </c>
      <c r="D211" s="13" t="s">
        <v>99</v>
      </c>
      <c r="E211" s="13" t="s">
        <v>101</v>
      </c>
      <c r="F211" s="13" t="s">
        <v>91</v>
      </c>
      <c r="G211" s="13" t="s">
        <v>93</v>
      </c>
      <c r="H211" s="13" t="s">
        <v>87</v>
      </c>
      <c r="I211" s="13" t="s">
        <v>50</v>
      </c>
      <c r="J211" s="13" t="s">
        <v>44</v>
      </c>
      <c r="M211" s="13">
        <v>1.0096240040656994</v>
      </c>
      <c r="N211" s="13">
        <v>0.91101184493891196</v>
      </c>
      <c r="O211" s="13">
        <v>1.0231078331853496</v>
      </c>
      <c r="P211" s="13">
        <v>2.1027924461886869</v>
      </c>
      <c r="Q211" s="13">
        <v>5.004364643325971</v>
      </c>
      <c r="R211" s="13">
        <v>6.1677543837595463</v>
      </c>
      <c r="S211" s="13">
        <v>2.2630999525740334</v>
      </c>
      <c r="T211" s="13">
        <v>0.65720506688702396</v>
      </c>
      <c r="U211" s="13">
        <v>0.65270106129867078</v>
      </c>
      <c r="V211" s="13">
        <v>0.6061915828149218</v>
      </c>
      <c r="W211" s="13">
        <v>8.4697620033730228E-2</v>
      </c>
      <c r="X211" s="13">
        <v>-8.757005792568627E-2</v>
      </c>
      <c r="Y211" s="13">
        <v>-9.1323561583847274E-2</v>
      </c>
      <c r="Z211" s="13">
        <v>0.24073186581734823</v>
      </c>
      <c r="AA211" s="13">
        <v>1.48830915772207</v>
      </c>
      <c r="AB211" s="13">
        <v>1.0309332825809934</v>
      </c>
    </row>
    <row r="212" spans="1:28" ht="15.75" hidden="1" customHeight="1" x14ac:dyDescent="0.35">
      <c r="A212" s="13" t="s">
        <v>38</v>
      </c>
      <c r="B212" s="13" t="s">
        <v>39</v>
      </c>
      <c r="C212" s="13" t="s">
        <v>83</v>
      </c>
      <c r="D212" s="13" t="s">
        <v>99</v>
      </c>
      <c r="E212" s="13" t="s">
        <v>101</v>
      </c>
      <c r="F212" s="13" t="s">
        <v>91</v>
      </c>
      <c r="G212" s="13" t="s">
        <v>96</v>
      </c>
      <c r="H212" s="13" t="s">
        <v>87</v>
      </c>
      <c r="I212" s="13" t="s">
        <v>43</v>
      </c>
      <c r="J212" s="13" t="s">
        <v>44</v>
      </c>
      <c r="M212" s="13">
        <v>7.2087727356702089</v>
      </c>
      <c r="N212" s="13">
        <v>9.3175117615610361</v>
      </c>
      <c r="O212" s="13">
        <v>7.2390892683761194</v>
      </c>
      <c r="P212" s="13">
        <v>13.071103671682067</v>
      </c>
      <c r="Q212" s="13">
        <v>14.297793560195714</v>
      </c>
      <c r="R212" s="13">
        <v>13.856432103230588</v>
      </c>
      <c r="S212" s="13">
        <v>4.6993837910701952</v>
      </c>
      <c r="T212" s="13">
        <v>1.3085981494126351</v>
      </c>
      <c r="U212" s="13">
        <v>0.60970279163089802</v>
      </c>
      <c r="V212" s="13">
        <v>0.87689525466690843</v>
      </c>
      <c r="W212" s="13">
        <v>4.3627525877932101</v>
      </c>
      <c r="X212" s="13">
        <v>6.1845411852385448</v>
      </c>
      <c r="Y212" s="13">
        <v>7.6534811718184299</v>
      </c>
      <c r="Z212" s="13">
        <v>9.2924292225682166</v>
      </c>
      <c r="AA212" s="13">
        <v>20.821378993954017</v>
      </c>
      <c r="AB212" s="13">
        <v>12.354896480260885</v>
      </c>
    </row>
    <row r="213" spans="1:28" ht="15.75" hidden="1" customHeight="1" x14ac:dyDescent="0.35">
      <c r="A213" s="13" t="s">
        <v>38</v>
      </c>
      <c r="B213" s="13" t="s">
        <v>39</v>
      </c>
      <c r="C213" s="13" t="s">
        <v>83</v>
      </c>
      <c r="D213" s="13" t="s">
        <v>99</v>
      </c>
      <c r="E213" s="13" t="s">
        <v>101</v>
      </c>
      <c r="F213" s="13" t="s">
        <v>91</v>
      </c>
      <c r="G213" s="13" t="s">
        <v>96</v>
      </c>
      <c r="H213" s="13" t="s">
        <v>87</v>
      </c>
      <c r="I213" s="13" t="s">
        <v>45</v>
      </c>
      <c r="J213" s="13" t="s">
        <v>44</v>
      </c>
      <c r="M213" s="13">
        <v>234285.10906982422</v>
      </c>
      <c r="N213" s="13">
        <v>302819.12866210938</v>
      </c>
      <c r="O213" s="13">
        <v>235270.39961624146</v>
      </c>
      <c r="P213" s="13">
        <v>424810.84937667847</v>
      </c>
      <c r="Q213" s="13">
        <v>464678.2732963562</v>
      </c>
      <c r="R213" s="13">
        <v>450334.03973263054</v>
      </c>
      <c r="S213" s="13">
        <v>152729.97320978134</v>
      </c>
      <c r="T213" s="13">
        <v>42529.439855910619</v>
      </c>
      <c r="U213" s="13">
        <v>19815.34072800415</v>
      </c>
      <c r="V213" s="13">
        <v>28499.095776674651</v>
      </c>
      <c r="W213" s="13">
        <v>141789.45910327899</v>
      </c>
      <c r="X213" s="13">
        <v>200997.588520252</v>
      </c>
      <c r="Y213" s="13">
        <v>248738.13808409849</v>
      </c>
      <c r="Z213" s="13">
        <v>302003.94973346649</v>
      </c>
      <c r="AA213" s="13">
        <v>676694.81730350677</v>
      </c>
      <c r="AB213" s="13">
        <v>401534.1356084788</v>
      </c>
    </row>
    <row r="214" spans="1:28" ht="15.75" hidden="1" customHeight="1" x14ac:dyDescent="0.35">
      <c r="A214" s="13" t="s">
        <v>38</v>
      </c>
      <c r="B214" s="13" t="s">
        <v>39</v>
      </c>
      <c r="C214" s="13" t="s">
        <v>83</v>
      </c>
      <c r="D214" s="13" t="s">
        <v>99</v>
      </c>
      <c r="E214" s="13" t="s">
        <v>101</v>
      </c>
      <c r="F214" s="13" t="s">
        <v>91</v>
      </c>
      <c r="G214" s="13" t="s">
        <v>96</v>
      </c>
      <c r="H214" s="13" t="s">
        <v>87</v>
      </c>
      <c r="I214" s="13" t="s">
        <v>46</v>
      </c>
      <c r="J214" s="13" t="s">
        <v>44</v>
      </c>
      <c r="M214" s="13">
        <v>234710.42667651735</v>
      </c>
      <c r="N214" s="13">
        <v>303368.86189290864</v>
      </c>
      <c r="O214" s="13">
        <v>235697.50590630161</v>
      </c>
      <c r="P214" s="13">
        <v>425582.04452009383</v>
      </c>
      <c r="Q214" s="13">
        <v>465521.84315024759</v>
      </c>
      <c r="R214" s="13">
        <v>451151.56923548365</v>
      </c>
      <c r="S214" s="13">
        <v>153007.23685345449</v>
      </c>
      <c r="T214" s="13">
        <v>42606.647146725976</v>
      </c>
      <c r="U214" s="13">
        <v>19851.313192710375</v>
      </c>
      <c r="V214" s="13">
        <v>28550.832596699998</v>
      </c>
      <c r="W214" s="13">
        <v>142046.86150595875</v>
      </c>
      <c r="X214" s="13">
        <v>201362.47645018104</v>
      </c>
      <c r="Y214" s="13">
        <v>249189.69347323579</v>
      </c>
      <c r="Z214" s="13">
        <v>302552.20305759809</v>
      </c>
      <c r="AA214" s="13">
        <v>529529.58504176978</v>
      </c>
      <c r="AB214" s="13">
        <v>302600.2428933765</v>
      </c>
    </row>
    <row r="215" spans="1:28" ht="15.75" hidden="1" customHeight="1" x14ac:dyDescent="0.35">
      <c r="A215" s="13" t="s">
        <v>38</v>
      </c>
      <c r="B215" s="13" t="s">
        <v>39</v>
      </c>
      <c r="C215" s="13" t="s">
        <v>83</v>
      </c>
      <c r="D215" s="13" t="s">
        <v>99</v>
      </c>
      <c r="E215" s="13" t="s">
        <v>101</v>
      </c>
      <c r="F215" s="13" t="s">
        <v>91</v>
      </c>
      <c r="G215" s="13" t="s">
        <v>96</v>
      </c>
      <c r="H215" s="13" t="s">
        <v>87</v>
      </c>
      <c r="I215" s="13" t="s">
        <v>47</v>
      </c>
      <c r="J215" s="13" t="s">
        <v>44</v>
      </c>
      <c r="M215" s="13">
        <v>234659.82108981785</v>
      </c>
      <c r="N215" s="13">
        <v>303303.45295529027</v>
      </c>
      <c r="O215" s="13">
        <v>235646.6874964548</v>
      </c>
      <c r="P215" s="13">
        <v>425490.28536864789</v>
      </c>
      <c r="Q215" s="13">
        <v>465421.47263481771</v>
      </c>
      <c r="R215" s="13">
        <v>451054.29708091822</v>
      </c>
      <c r="S215" s="13">
        <v>152974.24717924118</v>
      </c>
      <c r="T215" s="13">
        <v>42597.460787717093</v>
      </c>
      <c r="U215" s="13">
        <v>19847.033079113124</v>
      </c>
      <c r="V215" s="13">
        <v>28544.67679201224</v>
      </c>
      <c r="W215" s="13">
        <v>142016.23498279246</v>
      </c>
      <c r="X215" s="13">
        <v>201319.06097106071</v>
      </c>
      <c r="Y215" s="13">
        <v>249135.96603540963</v>
      </c>
      <c r="Z215" s="13">
        <v>302486.9702044556</v>
      </c>
      <c r="AA215" s="13">
        <v>529383.41896123253</v>
      </c>
      <c r="AB215" s="13">
        <v>302513.51152008498</v>
      </c>
    </row>
    <row r="216" spans="1:28" ht="15.75" hidden="1" customHeight="1" x14ac:dyDescent="0.35">
      <c r="A216" s="13" t="s">
        <v>38</v>
      </c>
      <c r="B216" s="13" t="s">
        <v>39</v>
      </c>
      <c r="C216" s="13" t="s">
        <v>83</v>
      </c>
      <c r="D216" s="13" t="s">
        <v>99</v>
      </c>
      <c r="E216" s="13" t="s">
        <v>101</v>
      </c>
      <c r="F216" s="13" t="s">
        <v>91</v>
      </c>
      <c r="G216" s="13" t="s">
        <v>96</v>
      </c>
      <c r="H216" s="13" t="s">
        <v>87</v>
      </c>
      <c r="I216" s="13" t="s">
        <v>48</v>
      </c>
      <c r="J216" s="13" t="s">
        <v>44</v>
      </c>
      <c r="M216" s="13">
        <v>234883.43722443841</v>
      </c>
      <c r="N216" s="13">
        <v>303592.4821806479</v>
      </c>
      <c r="O216" s="13">
        <v>235871.24405218352</v>
      </c>
      <c r="P216" s="13">
        <v>425895.7510121825</v>
      </c>
      <c r="Q216" s="13">
        <v>465864.99020070559</v>
      </c>
      <c r="R216" s="13">
        <v>451484.12360725936</v>
      </c>
      <c r="S216" s="13">
        <v>153120.02206444019</v>
      </c>
      <c r="T216" s="13">
        <v>42638.053502311872</v>
      </c>
      <c r="U216" s="13">
        <v>19865.946059709517</v>
      </c>
      <c r="V216" s="13">
        <v>28571.878082812011</v>
      </c>
      <c r="W216" s="13">
        <v>142151.5675680658</v>
      </c>
      <c r="X216" s="13">
        <v>201510.90543862683</v>
      </c>
      <c r="Y216" s="13">
        <v>249373.37702135945</v>
      </c>
      <c r="Z216" s="13">
        <v>302775.22135893966</v>
      </c>
      <c r="AA216" s="13">
        <v>530029.29813762545</v>
      </c>
      <c r="AB216" s="13">
        <v>302896.76040890277</v>
      </c>
    </row>
    <row r="217" spans="1:28" ht="15.75" hidden="1" customHeight="1" x14ac:dyDescent="0.35">
      <c r="A217" s="13" t="s">
        <v>38</v>
      </c>
      <c r="B217" s="13" t="s">
        <v>39</v>
      </c>
      <c r="C217" s="13" t="s">
        <v>83</v>
      </c>
      <c r="D217" s="13" t="s">
        <v>99</v>
      </c>
      <c r="E217" s="13" t="s">
        <v>101</v>
      </c>
      <c r="F217" s="13" t="s">
        <v>91</v>
      </c>
      <c r="G217" s="13" t="s">
        <v>96</v>
      </c>
      <c r="H217" s="13" t="s">
        <v>87</v>
      </c>
      <c r="I217" s="13" t="s">
        <v>49</v>
      </c>
      <c r="J217" s="13" t="s">
        <v>44</v>
      </c>
      <c r="M217" s="13">
        <v>234879.83283597545</v>
      </c>
      <c r="N217" s="13">
        <v>303587.82341971499</v>
      </c>
      <c r="O217" s="13">
        <v>235867.62450436654</v>
      </c>
      <c r="P217" s="13">
        <v>425889.21545667597</v>
      </c>
      <c r="Q217" s="13">
        <v>465857.84129928821</v>
      </c>
      <c r="R217" s="13">
        <v>451477.19539000693</v>
      </c>
      <c r="S217" s="13">
        <v>153117.67237254465</v>
      </c>
      <c r="T217" s="13">
        <v>42637.399203237161</v>
      </c>
      <c r="U217" s="13">
        <v>19865.641208313697</v>
      </c>
      <c r="V217" s="13">
        <v>28571.43963518467</v>
      </c>
      <c r="W217" s="13">
        <v>142149.38619177192</v>
      </c>
      <c r="X217" s="13">
        <v>201507.81316803422</v>
      </c>
      <c r="Y217" s="13">
        <v>249369.55028077349</v>
      </c>
      <c r="Z217" s="13">
        <v>302770.57514432841</v>
      </c>
      <c r="AA217" s="13">
        <v>530018.8874481282</v>
      </c>
      <c r="AB217" s="13">
        <v>302890.58296066255</v>
      </c>
    </row>
    <row r="218" spans="1:28" ht="15.75" hidden="1" customHeight="1" x14ac:dyDescent="0.35">
      <c r="A218" s="13" t="s">
        <v>38</v>
      </c>
      <c r="B218" s="13" t="s">
        <v>39</v>
      </c>
      <c r="C218" s="13" t="s">
        <v>83</v>
      </c>
      <c r="D218" s="13" t="s">
        <v>99</v>
      </c>
      <c r="E218" s="13" t="s">
        <v>101</v>
      </c>
      <c r="F218" s="13" t="s">
        <v>91</v>
      </c>
      <c r="G218" s="13" t="s">
        <v>96</v>
      </c>
      <c r="H218" s="13" t="s">
        <v>87</v>
      </c>
      <c r="I218" s="13" t="s">
        <v>50</v>
      </c>
      <c r="J218" s="13" t="s">
        <v>44</v>
      </c>
      <c r="M218" s="13">
        <v>1.4417546037584543</v>
      </c>
      <c r="N218" s="13">
        <v>1.8635024888571934</v>
      </c>
      <c r="O218" s="13">
        <v>1.4478179396974156</v>
      </c>
      <c r="P218" s="13">
        <v>2.6142208335440955</v>
      </c>
      <c r="Q218" s="13">
        <v>2.8595588373718783</v>
      </c>
      <c r="R218" s="13">
        <v>2.7712864530997985</v>
      </c>
      <c r="S218" s="13">
        <v>0.93987675821403904</v>
      </c>
      <c r="T218" s="13">
        <v>0.26171962988252701</v>
      </c>
      <c r="U218" s="13">
        <v>0.12194055832617968</v>
      </c>
      <c r="V218" s="13">
        <v>0.17537905093338246</v>
      </c>
      <c r="W218" s="13">
        <v>0.8725505175586391</v>
      </c>
      <c r="X218" s="13">
        <v>1.2369082370477049</v>
      </c>
      <c r="Y218" s="13">
        <v>1.530696234363685</v>
      </c>
      <c r="Z218" s="13">
        <v>1.8584858445136401</v>
      </c>
      <c r="AA218" s="13">
        <v>4.1642757987908103</v>
      </c>
      <c r="AB218" s="13">
        <v>2.470979296052175</v>
      </c>
    </row>
    <row r="219" spans="1:28" ht="15.75" hidden="1" customHeight="1" x14ac:dyDescent="0.35">
      <c r="A219" s="13" t="s">
        <v>38</v>
      </c>
      <c r="B219" s="13" t="s">
        <v>39</v>
      </c>
      <c r="C219" s="13" t="s">
        <v>83</v>
      </c>
      <c r="D219" s="13" t="s">
        <v>102</v>
      </c>
      <c r="F219" s="13" t="s">
        <v>85</v>
      </c>
      <c r="G219" s="13" t="s">
        <v>86</v>
      </c>
      <c r="H219" s="13" t="s">
        <v>87</v>
      </c>
      <c r="I219" s="13" t="s">
        <v>43</v>
      </c>
      <c r="J219" s="13" t="s">
        <v>44</v>
      </c>
      <c r="M219" s="13">
        <v>8.1612513501113426E-2</v>
      </c>
      <c r="N219" s="13">
        <v>0.13361176112722717</v>
      </c>
      <c r="O219" s="13">
        <v>7.9874544608713904E-2</v>
      </c>
      <c r="P219" s="13">
        <v>1.3516095774676273E-2</v>
      </c>
      <c r="Q219" s="13">
        <v>3.7035958951037173E-2</v>
      </c>
      <c r="R219" s="13">
        <v>6.1557230857269163E-2</v>
      </c>
      <c r="S219" s="13">
        <v>4.6062682906573824E-2</v>
      </c>
      <c r="T219" s="13">
        <v>1.71273345939486E-2</v>
      </c>
      <c r="U219" s="13">
        <v>0.15287145611442671</v>
      </c>
      <c r="V219" s="13">
        <v>5.3672975694507373E-2</v>
      </c>
      <c r="W219" s="13">
        <v>2.2564087347556112E-2</v>
      </c>
      <c r="X219" s="13">
        <v>7.1301612710077747E-3</v>
      </c>
      <c r="Y219" s="13">
        <v>0</v>
      </c>
      <c r="Z219" s="13">
        <v>0</v>
      </c>
      <c r="AA219" s="13">
        <v>0</v>
      </c>
      <c r="AB219" s="13">
        <v>7.4759992954152449E-3</v>
      </c>
    </row>
    <row r="220" spans="1:28" ht="15.75" hidden="1" customHeight="1" x14ac:dyDescent="0.35">
      <c r="A220" s="13" t="s">
        <v>38</v>
      </c>
      <c r="B220" s="13" t="s">
        <v>39</v>
      </c>
      <c r="C220" s="13" t="s">
        <v>83</v>
      </c>
      <c r="D220" s="13" t="s">
        <v>102</v>
      </c>
      <c r="F220" s="13" t="s">
        <v>85</v>
      </c>
      <c r="G220" s="13" t="s">
        <v>86</v>
      </c>
      <c r="H220" s="13" t="s">
        <v>87</v>
      </c>
      <c r="I220" s="13" t="s">
        <v>45</v>
      </c>
      <c r="J220" s="13" t="s">
        <v>44</v>
      </c>
      <c r="M220" s="13">
        <v>6586.1291235610843</v>
      </c>
      <c r="N220" s="13">
        <v>10782.467644289398</v>
      </c>
      <c r="O220" s="13">
        <v>6445.8748528810102</v>
      </c>
      <c r="P220" s="13">
        <v>1090.7487773150497</v>
      </c>
      <c r="Q220" s="13">
        <v>2988.8016477227211</v>
      </c>
      <c r="R220" s="13">
        <v>4967.6684506740348</v>
      </c>
      <c r="S220" s="13">
        <v>3717.2585105605099</v>
      </c>
      <c r="T220" s="13">
        <v>1382.1759017316522</v>
      </c>
      <c r="U220" s="13">
        <v>16220.008651423341</v>
      </c>
      <c r="V220" s="13">
        <v>5716.7086412219878</v>
      </c>
      <c r="W220" s="13">
        <v>2403.3009433881998</v>
      </c>
      <c r="X220" s="13">
        <v>759.43347697503748</v>
      </c>
      <c r="Y220" s="13">
        <v>0</v>
      </c>
      <c r="Z220" s="13">
        <v>0</v>
      </c>
      <c r="AA220" s="13">
        <v>0</v>
      </c>
      <c r="AB220" s="13">
        <v>603.31314314000997</v>
      </c>
    </row>
    <row r="221" spans="1:28" ht="15.75" hidden="1" customHeight="1" x14ac:dyDescent="0.35">
      <c r="A221" s="13" t="s">
        <v>38</v>
      </c>
      <c r="B221" s="13" t="s">
        <v>39</v>
      </c>
      <c r="C221" s="13" t="s">
        <v>83</v>
      </c>
      <c r="D221" s="13" t="s">
        <v>102</v>
      </c>
      <c r="F221" s="13" t="s">
        <v>85</v>
      </c>
      <c r="G221" s="13" t="s">
        <v>86</v>
      </c>
      <c r="H221" s="13" t="s">
        <v>87</v>
      </c>
      <c r="I221" s="13" t="s">
        <v>46</v>
      </c>
      <c r="J221" s="13" t="s">
        <v>44</v>
      </c>
      <c r="M221" s="13">
        <v>6619.5902531989759</v>
      </c>
      <c r="N221" s="13">
        <v>10837.248464999515</v>
      </c>
      <c r="O221" s="13">
        <v>6478.6234153634232</v>
      </c>
      <c r="P221" s="13">
        <v>1096.2903764322555</v>
      </c>
      <c r="Q221" s="13">
        <v>3003.986389933782</v>
      </c>
      <c r="R221" s="13">
        <v>4992.9069150072646</v>
      </c>
      <c r="S221" s="13">
        <v>3736.1442105522051</v>
      </c>
      <c r="T221" s="13">
        <v>1389.1981089151714</v>
      </c>
      <c r="U221" s="13">
        <v>16282.685948430255</v>
      </c>
      <c r="V221" s="13">
        <v>5738.7145612567347</v>
      </c>
      <c r="W221" s="13">
        <v>2412.5522192006983</v>
      </c>
      <c r="X221" s="13">
        <v>762.35684309615067</v>
      </c>
      <c r="Y221" s="13">
        <v>0</v>
      </c>
      <c r="Z221" s="13">
        <v>0</v>
      </c>
      <c r="AA221" s="13">
        <v>0</v>
      </c>
      <c r="AB221" s="13">
        <v>549.31400022922571</v>
      </c>
    </row>
    <row r="222" spans="1:28" ht="15.75" hidden="1" customHeight="1" x14ac:dyDescent="0.35">
      <c r="A222" s="13" t="s">
        <v>38</v>
      </c>
      <c r="B222" s="13" t="s">
        <v>39</v>
      </c>
      <c r="C222" s="13" t="s">
        <v>83</v>
      </c>
      <c r="D222" s="13" t="s">
        <v>102</v>
      </c>
      <c r="F222" s="13" t="s">
        <v>85</v>
      </c>
      <c r="G222" s="13" t="s">
        <v>86</v>
      </c>
      <c r="H222" s="13" t="s">
        <v>87</v>
      </c>
      <c r="I222" s="13" t="s">
        <v>47</v>
      </c>
      <c r="J222" s="13" t="s">
        <v>44</v>
      </c>
      <c r="M222" s="13">
        <v>6615.0917715777932</v>
      </c>
      <c r="N222" s="13">
        <v>10829.883784911461</v>
      </c>
      <c r="O222" s="13">
        <v>6474.2207305752017</v>
      </c>
      <c r="P222" s="13">
        <v>1095.5453692537674</v>
      </c>
      <c r="Q222" s="13">
        <v>3001.9449680078005</v>
      </c>
      <c r="R222" s="13">
        <v>4989.5138804860253</v>
      </c>
      <c r="S222" s="13">
        <v>3733.6052354703952</v>
      </c>
      <c r="T222" s="13">
        <v>1388.2540502323527</v>
      </c>
      <c r="U222" s="13">
        <v>16274.259673769229</v>
      </c>
      <c r="V222" s="13">
        <v>5735.7561068364548</v>
      </c>
      <c r="W222" s="13">
        <v>2411.3084867061007</v>
      </c>
      <c r="X222" s="13">
        <v>761.96382860689278</v>
      </c>
      <c r="Y222" s="13">
        <v>0</v>
      </c>
      <c r="Z222" s="13">
        <v>0</v>
      </c>
      <c r="AA222" s="13">
        <v>0</v>
      </c>
      <c r="AB222" s="13">
        <v>549.15655568406453</v>
      </c>
    </row>
    <row r="223" spans="1:28" ht="15.75" hidden="1" customHeight="1" x14ac:dyDescent="0.35">
      <c r="A223" s="13" t="s">
        <v>38</v>
      </c>
      <c r="B223" s="13" t="s">
        <v>39</v>
      </c>
      <c r="C223" s="13" t="s">
        <v>83</v>
      </c>
      <c r="D223" s="13" t="s">
        <v>102</v>
      </c>
      <c r="F223" s="13" t="s">
        <v>85</v>
      </c>
      <c r="G223" s="13" t="s">
        <v>86</v>
      </c>
      <c r="H223" s="13" t="s">
        <v>87</v>
      </c>
      <c r="I223" s="13" t="s">
        <v>48</v>
      </c>
      <c r="J223" s="13" t="s">
        <v>44</v>
      </c>
      <c r="M223" s="13">
        <v>6625.7928040920879</v>
      </c>
      <c r="N223" s="13">
        <v>10847.402958644883</v>
      </c>
      <c r="O223" s="13">
        <v>6484.6938806341059</v>
      </c>
      <c r="P223" s="13">
        <v>1097.3175996888476</v>
      </c>
      <c r="Q223" s="13">
        <v>3006.8011226720068</v>
      </c>
      <c r="R223" s="13">
        <v>4997.5852645052692</v>
      </c>
      <c r="S223" s="13">
        <v>3739.6449744531051</v>
      </c>
      <c r="T223" s="13">
        <v>1390.4997863443114</v>
      </c>
      <c r="U223" s="13">
        <v>16294.304179094952</v>
      </c>
      <c r="V223" s="13">
        <v>5742.793707409518</v>
      </c>
      <c r="W223" s="13">
        <v>2414.2670898391125</v>
      </c>
      <c r="X223" s="13">
        <v>762.89873535274728</v>
      </c>
      <c r="Y223" s="13">
        <v>0</v>
      </c>
      <c r="Z223" s="13">
        <v>0</v>
      </c>
      <c r="AA223" s="13">
        <v>0</v>
      </c>
      <c r="AB223" s="13">
        <v>549.85227217849581</v>
      </c>
    </row>
    <row r="224" spans="1:28" ht="15.75" hidden="1" customHeight="1" x14ac:dyDescent="0.35">
      <c r="A224" s="13" t="s">
        <v>38</v>
      </c>
      <c r="B224" s="13" t="s">
        <v>39</v>
      </c>
      <c r="C224" s="13" t="s">
        <v>83</v>
      </c>
      <c r="D224" s="13" t="s">
        <v>102</v>
      </c>
      <c r="F224" s="13" t="s">
        <v>85</v>
      </c>
      <c r="G224" s="13" t="s">
        <v>86</v>
      </c>
      <c r="H224" s="13" t="s">
        <v>87</v>
      </c>
      <c r="I224" s="13" t="s">
        <v>49</v>
      </c>
      <c r="J224" s="13" t="s">
        <v>44</v>
      </c>
      <c r="M224" s="13">
        <v>6621.8264360589328</v>
      </c>
      <c r="N224" s="13">
        <v>10840.909427239378</v>
      </c>
      <c r="O224" s="13">
        <v>6480.8119778767341</v>
      </c>
      <c r="P224" s="13">
        <v>1096.6607174548103</v>
      </c>
      <c r="Q224" s="13">
        <v>3005.0011751983866</v>
      </c>
      <c r="R224" s="13">
        <v>4994.5935831292181</v>
      </c>
      <c r="S224" s="13">
        <v>3737.4063280638456</v>
      </c>
      <c r="T224" s="13">
        <v>1389.6673978830454</v>
      </c>
      <c r="U224" s="13">
        <v>16286.874626327792</v>
      </c>
      <c r="V224" s="13">
        <v>5740.1852007907655</v>
      </c>
      <c r="W224" s="13">
        <v>2413.1704751940206</v>
      </c>
      <c r="X224" s="13">
        <v>762.5522095149762</v>
      </c>
      <c r="Y224" s="13">
        <v>0</v>
      </c>
      <c r="Z224" s="13">
        <v>0</v>
      </c>
      <c r="AA224" s="13">
        <v>0</v>
      </c>
      <c r="AB224" s="13">
        <v>549.84105817955242</v>
      </c>
    </row>
    <row r="225" spans="1:28" ht="15.75" hidden="1" customHeight="1" x14ac:dyDescent="0.35">
      <c r="A225" s="13" t="s">
        <v>38</v>
      </c>
      <c r="B225" s="13" t="s">
        <v>39</v>
      </c>
      <c r="C225" s="13" t="s">
        <v>83</v>
      </c>
      <c r="D225" s="13" t="s">
        <v>102</v>
      </c>
      <c r="F225" s="13" t="s">
        <v>85</v>
      </c>
      <c r="G225" s="13" t="s">
        <v>86</v>
      </c>
      <c r="H225" s="13" t="s">
        <v>87</v>
      </c>
      <c r="I225" s="13" t="s">
        <v>50</v>
      </c>
      <c r="J225" s="13" t="s">
        <v>44</v>
      </c>
      <c r="M225" s="13">
        <v>0.12241876692735332</v>
      </c>
      <c r="N225" s="13">
        <v>0.2004176366832624</v>
      </c>
      <c r="O225" s="13">
        <v>0.11981181392359019</v>
      </c>
      <c r="P225" s="13">
        <v>2.0274143104934694E-2</v>
      </c>
      <c r="Q225" s="13">
        <v>5.5553934875206323E-2</v>
      </c>
      <c r="R225" s="13">
        <v>9.2335845107198652E-2</v>
      </c>
      <c r="S225" s="13">
        <v>6.9094024359860756E-2</v>
      </c>
      <c r="T225" s="13">
        <v>2.5691001890922899E-2</v>
      </c>
      <c r="U225" s="13">
        <v>0.22930718417164006</v>
      </c>
      <c r="V225" s="13">
        <v>8.0509463541761056E-2</v>
      </c>
      <c r="W225" s="13">
        <v>3.384613102133413E-2</v>
      </c>
      <c r="X225" s="13">
        <v>1.069524190651165E-2</v>
      </c>
      <c r="Y225" s="13">
        <v>0</v>
      </c>
      <c r="Z225" s="13">
        <v>0</v>
      </c>
      <c r="AA225" s="13">
        <v>0</v>
      </c>
      <c r="AB225" s="13">
        <v>1.12139989431228E-2</v>
      </c>
    </row>
    <row r="226" spans="1:28" ht="15.75" hidden="1" customHeight="1" x14ac:dyDescent="0.35">
      <c r="A226" s="13" t="s">
        <v>38</v>
      </c>
      <c r="B226" s="13" t="s">
        <v>39</v>
      </c>
      <c r="C226" s="13" t="s">
        <v>83</v>
      </c>
      <c r="D226" s="13" t="s">
        <v>102</v>
      </c>
      <c r="F226" s="13" t="s">
        <v>85</v>
      </c>
      <c r="G226" s="13" t="s">
        <v>85</v>
      </c>
      <c r="H226" s="13" t="s">
        <v>87</v>
      </c>
      <c r="I226" s="13" t="s">
        <v>43</v>
      </c>
      <c r="J226" s="13" t="s">
        <v>44</v>
      </c>
      <c r="M226" s="13">
        <v>2.9475684395638382</v>
      </c>
      <c r="N226" s="13">
        <v>4.5285215229132518</v>
      </c>
      <c r="O226" s="13">
        <v>7.9312808724603201</v>
      </c>
      <c r="P226" s="13">
        <v>8.9124182373752774</v>
      </c>
      <c r="Q226" s="13">
        <v>6.5778638180049711</v>
      </c>
      <c r="R226" s="13">
        <v>5.5940966096733185</v>
      </c>
      <c r="S226" s="13">
        <v>3.9344149500196774</v>
      </c>
      <c r="T226" s="13">
        <v>3.2792896460082055</v>
      </c>
      <c r="U226" s="13">
        <v>2.1582477405648501</v>
      </c>
      <c r="V226" s="13">
        <v>1.2458332562642673</v>
      </c>
      <c r="W226" s="13">
        <v>3.0483648828958874</v>
      </c>
      <c r="X226" s="13">
        <v>6.5386255992445399</v>
      </c>
      <c r="Y226" s="13">
        <v>11.679676359158309</v>
      </c>
      <c r="Z226" s="13">
        <v>4.1293216426842454</v>
      </c>
      <c r="AA226" s="13">
        <v>0.88080137321581509</v>
      </c>
      <c r="AB226" s="13">
        <v>0.38293831375493148</v>
      </c>
    </row>
    <row r="227" spans="1:28" ht="15.75" hidden="1" customHeight="1" x14ac:dyDescent="0.35">
      <c r="A227" s="13" t="s">
        <v>38</v>
      </c>
      <c r="B227" s="13" t="s">
        <v>39</v>
      </c>
      <c r="C227" s="13" t="s">
        <v>83</v>
      </c>
      <c r="D227" s="13" t="s">
        <v>102</v>
      </c>
      <c r="F227" s="13" t="s">
        <v>85</v>
      </c>
      <c r="G227" s="13" t="s">
        <v>85</v>
      </c>
      <c r="H227" s="13" t="s">
        <v>87</v>
      </c>
      <c r="I227" s="13" t="s">
        <v>45</v>
      </c>
      <c r="J227" s="13" t="s">
        <v>44</v>
      </c>
      <c r="M227" s="13">
        <v>302083.91167068481</v>
      </c>
      <c r="N227" s="13">
        <v>459510.71877229214</v>
      </c>
      <c r="O227" s="13">
        <v>783309.88387167454</v>
      </c>
      <c r="P227" s="13">
        <v>876061.84409785271</v>
      </c>
      <c r="Q227" s="13">
        <v>642116.13554656506</v>
      </c>
      <c r="R227" s="13">
        <v>531452.45742475544</v>
      </c>
      <c r="S227" s="13">
        <v>369308.51515494724</v>
      </c>
      <c r="T227" s="13">
        <v>308029.13658912154</v>
      </c>
      <c r="U227" s="13">
        <v>203810.39367550873</v>
      </c>
      <c r="V227" s="13">
        <v>119138.84855332275</v>
      </c>
      <c r="W227" s="13">
        <v>292426.4549427295</v>
      </c>
      <c r="X227" s="13">
        <v>627355.98168863181</v>
      </c>
      <c r="Y227" s="13">
        <v>1134991.9954567982</v>
      </c>
      <c r="Z227" s="13">
        <v>399078.72672045697</v>
      </c>
      <c r="AA227" s="13">
        <v>85074.645789017319</v>
      </c>
      <c r="AB227" s="13">
        <v>36751.671945986847</v>
      </c>
    </row>
    <row r="228" spans="1:28" ht="15.75" hidden="1" customHeight="1" x14ac:dyDescent="0.35">
      <c r="A228" s="13" t="s">
        <v>38</v>
      </c>
      <c r="B228" s="13" t="s">
        <v>39</v>
      </c>
      <c r="C228" s="13" t="s">
        <v>83</v>
      </c>
      <c r="D228" s="13" t="s">
        <v>102</v>
      </c>
      <c r="F228" s="13" t="s">
        <v>85</v>
      </c>
      <c r="G228" s="13" t="s">
        <v>85</v>
      </c>
      <c r="H228" s="13" t="s">
        <v>87</v>
      </c>
      <c r="I228" s="13" t="s">
        <v>46</v>
      </c>
      <c r="J228" s="13" t="s">
        <v>44</v>
      </c>
      <c r="M228" s="13">
        <v>303292.41472758469</v>
      </c>
      <c r="N228" s="13">
        <v>461367.41258508386</v>
      </c>
      <c r="O228" s="13">
        <v>786561.7088969734</v>
      </c>
      <c r="P228" s="13">
        <v>879715.93545061827</v>
      </c>
      <c r="Q228" s="13">
        <v>644813.05961391539</v>
      </c>
      <c r="R228" s="13">
        <v>533746.03701111546</v>
      </c>
      <c r="S228" s="13">
        <v>370921.62528445531</v>
      </c>
      <c r="T228" s="13">
        <v>309373.64534398488</v>
      </c>
      <c r="U228" s="13">
        <v>204695.27524914034</v>
      </c>
      <c r="V228" s="13">
        <v>119649.64018839109</v>
      </c>
      <c r="W228" s="13">
        <v>293676.28454471682</v>
      </c>
      <c r="X228" s="13">
        <v>630036.8181843221</v>
      </c>
      <c r="Y228" s="13">
        <v>1139780.6627640533</v>
      </c>
      <c r="Z228" s="13">
        <v>400771.74859395751</v>
      </c>
      <c r="AA228" s="13">
        <v>70640.35023265073</v>
      </c>
      <c r="AB228" s="13">
        <v>28137.1584797711</v>
      </c>
    </row>
    <row r="229" spans="1:28" ht="15.75" hidden="1" customHeight="1" x14ac:dyDescent="0.35">
      <c r="A229" s="13" t="s">
        <v>38</v>
      </c>
      <c r="B229" s="13" t="s">
        <v>39</v>
      </c>
      <c r="C229" s="13" t="s">
        <v>83</v>
      </c>
      <c r="D229" s="13" t="s">
        <v>102</v>
      </c>
      <c r="F229" s="13" t="s">
        <v>85</v>
      </c>
      <c r="G229" s="13" t="s">
        <v>85</v>
      </c>
      <c r="H229" s="13" t="s">
        <v>87</v>
      </c>
      <c r="I229" s="13" t="s">
        <v>47</v>
      </c>
      <c r="J229" s="13" t="s">
        <v>44</v>
      </c>
      <c r="M229" s="13">
        <v>303129.94475565111</v>
      </c>
      <c r="N229" s="13">
        <v>461117.80048033083</v>
      </c>
      <c r="O229" s="13">
        <v>786124.53671342845</v>
      </c>
      <c r="P229" s="13">
        <v>879224.68297444319</v>
      </c>
      <c r="Q229" s="13">
        <v>644450.48777370108</v>
      </c>
      <c r="R229" s="13">
        <v>533437.69040922518</v>
      </c>
      <c r="S229" s="13">
        <v>370704.76033241017</v>
      </c>
      <c r="T229" s="13">
        <v>309192.89089869685</v>
      </c>
      <c r="U229" s="13">
        <v>204576.31263368041</v>
      </c>
      <c r="V229" s="13">
        <v>119580.96985930581</v>
      </c>
      <c r="W229" s="13">
        <v>293508.25867237156</v>
      </c>
      <c r="X229" s="13">
        <v>629676.40914129163</v>
      </c>
      <c r="Y229" s="13">
        <v>1139136.8790031367</v>
      </c>
      <c r="Z229" s="13">
        <v>400544.14038501284</v>
      </c>
      <c r="AA229" s="13">
        <v>70612.041941208576</v>
      </c>
      <c r="AB229" s="13">
        <v>28129.093798883427</v>
      </c>
    </row>
    <row r="230" spans="1:28" ht="15.75" hidden="1" customHeight="1" x14ac:dyDescent="0.35">
      <c r="A230" s="13" t="s">
        <v>38</v>
      </c>
      <c r="B230" s="13" t="s">
        <v>39</v>
      </c>
      <c r="C230" s="13" t="s">
        <v>83</v>
      </c>
      <c r="D230" s="13" t="s">
        <v>102</v>
      </c>
      <c r="F230" s="13" t="s">
        <v>85</v>
      </c>
      <c r="G230" s="13" t="s">
        <v>85</v>
      </c>
      <c r="H230" s="13" t="s">
        <v>87</v>
      </c>
      <c r="I230" s="13" t="s">
        <v>48</v>
      </c>
      <c r="J230" s="13" t="s">
        <v>44</v>
      </c>
      <c r="M230" s="13">
        <v>303516.42992849956</v>
      </c>
      <c r="N230" s="13">
        <v>461711.58021910628</v>
      </c>
      <c r="O230" s="13">
        <v>787164.48622366413</v>
      </c>
      <c r="P230" s="13">
        <v>880393.2792182056</v>
      </c>
      <c r="Q230" s="13">
        <v>645312.97724956064</v>
      </c>
      <c r="R230" s="13">
        <v>534171.1883499535</v>
      </c>
      <c r="S230" s="13">
        <v>371220.64082065679</v>
      </c>
      <c r="T230" s="13">
        <v>309622.87135708146</v>
      </c>
      <c r="U230" s="13">
        <v>204859.30207742326</v>
      </c>
      <c r="V230" s="13">
        <v>119744.32351586717</v>
      </c>
      <c r="W230" s="13">
        <v>293907.96027581685</v>
      </c>
      <c r="X230" s="13">
        <v>630533.75372986461</v>
      </c>
      <c r="Y230" s="13">
        <v>1140668.3181673493</v>
      </c>
      <c r="Z230" s="13">
        <v>401085.57703880157</v>
      </c>
      <c r="AA230" s="13">
        <v>70704.913981377947</v>
      </c>
      <c r="AB230" s="13">
        <v>28164.730038361424</v>
      </c>
    </row>
    <row r="231" spans="1:28" ht="15.75" hidden="1" customHeight="1" x14ac:dyDescent="0.35">
      <c r="A231" s="13" t="s">
        <v>38</v>
      </c>
      <c r="B231" s="13" t="s">
        <v>39</v>
      </c>
      <c r="C231" s="13" t="s">
        <v>83</v>
      </c>
      <c r="D231" s="13" t="s">
        <v>102</v>
      </c>
      <c r="F231" s="13" t="s">
        <v>85</v>
      </c>
      <c r="G231" s="13" t="s">
        <v>85</v>
      </c>
      <c r="H231" s="13" t="s">
        <v>87</v>
      </c>
      <c r="I231" s="13" t="s">
        <v>49</v>
      </c>
      <c r="J231" s="13" t="s">
        <v>44</v>
      </c>
      <c r="M231" s="13">
        <v>303373.17810279189</v>
      </c>
      <c r="N231" s="13">
        <v>461491.49407468271</v>
      </c>
      <c r="O231" s="13">
        <v>786779.02599140769</v>
      </c>
      <c r="P231" s="13">
        <v>879960.13570893835</v>
      </c>
      <c r="Q231" s="13">
        <v>644993.29308143957</v>
      </c>
      <c r="R231" s="13">
        <v>533899.31525795825</v>
      </c>
      <c r="S231" s="13">
        <v>371029.42825408588</v>
      </c>
      <c r="T231" s="13">
        <v>309463.49788028549</v>
      </c>
      <c r="U231" s="13">
        <v>204754.41123723183</v>
      </c>
      <c r="V231" s="13">
        <v>119683.77601961273</v>
      </c>
      <c r="W231" s="13">
        <v>293759.80974250817</v>
      </c>
      <c r="X231" s="13">
        <v>630215.9765257414</v>
      </c>
      <c r="Y231" s="13">
        <v>1140100.685896294</v>
      </c>
      <c r="Z231" s="13">
        <v>400884.89200696704</v>
      </c>
      <c r="AA231" s="13">
        <v>70690.098042266065</v>
      </c>
      <c r="AB231" s="13">
        <v>28164.155630890826</v>
      </c>
    </row>
    <row r="232" spans="1:28" ht="15.75" hidden="1" customHeight="1" x14ac:dyDescent="0.35">
      <c r="A232" s="13" t="s">
        <v>38</v>
      </c>
      <c r="B232" s="13" t="s">
        <v>39</v>
      </c>
      <c r="C232" s="13" t="s">
        <v>83</v>
      </c>
      <c r="D232" s="13" t="s">
        <v>102</v>
      </c>
      <c r="F232" s="13" t="s">
        <v>85</v>
      </c>
      <c r="G232" s="13" t="s">
        <v>85</v>
      </c>
      <c r="H232" s="13" t="s">
        <v>87</v>
      </c>
      <c r="I232" s="13" t="s">
        <v>50</v>
      </c>
      <c r="J232" s="13" t="s">
        <v>44</v>
      </c>
      <c r="M232" s="13">
        <v>4.4213526470448414</v>
      </c>
      <c r="N232" s="13">
        <v>6.7927822413967078</v>
      </c>
      <c r="O232" s="13">
        <v>11.896920818283888</v>
      </c>
      <c r="P232" s="13">
        <v>13.368626894735826</v>
      </c>
      <c r="Q232" s="13">
        <v>9.8667953639273946</v>
      </c>
      <c r="R232" s="13">
        <v>8.3911448270802609</v>
      </c>
      <c r="S232" s="13">
        <v>5.9016224250295224</v>
      </c>
      <c r="T232" s="13">
        <v>4.9189344690123127</v>
      </c>
      <c r="U232" s="13">
        <v>3.2373716108472728</v>
      </c>
      <c r="V232" s="13">
        <v>1.8687498843963999</v>
      </c>
      <c r="W232" s="13">
        <v>4.5725473243438275</v>
      </c>
      <c r="X232" s="13">
        <v>9.8079383988668134</v>
      </c>
      <c r="Y232" s="13">
        <v>17.5195145387375</v>
      </c>
      <c r="Z232" s="13">
        <v>6.1939824640263881</v>
      </c>
      <c r="AA232" s="13">
        <v>1.3212020598237251</v>
      </c>
      <c r="AB232" s="13">
        <v>0.57440747063239717</v>
      </c>
    </row>
    <row r="233" spans="1:28" ht="15.75" hidden="1" customHeight="1" x14ac:dyDescent="0.35">
      <c r="A233" s="13" t="s">
        <v>38</v>
      </c>
      <c r="B233" s="13" t="s">
        <v>39</v>
      </c>
      <c r="C233" s="13" t="s">
        <v>83</v>
      </c>
      <c r="D233" s="13" t="s">
        <v>102</v>
      </c>
      <c r="F233" s="13" t="s">
        <v>88</v>
      </c>
      <c r="G233" s="13" t="s">
        <v>88</v>
      </c>
      <c r="H233" s="13" t="s">
        <v>87</v>
      </c>
      <c r="I233" s="13" t="s">
        <v>43</v>
      </c>
      <c r="J233" s="13" t="s">
        <v>44</v>
      </c>
      <c r="M233" s="13">
        <v>1.2779943817550432E-2</v>
      </c>
      <c r="N233" s="13">
        <v>2.1299866493791342E-3</v>
      </c>
      <c r="O233" s="13">
        <v>1.8377206575262903</v>
      </c>
      <c r="P233" s="13">
        <v>2.957369737126271</v>
      </c>
      <c r="Q233" s="13">
        <v>1.3612796110926368</v>
      </c>
      <c r="R233" s="13">
        <v>2.6415587098253397</v>
      </c>
      <c r="S233" s="13">
        <v>4.024483801242468</v>
      </c>
      <c r="T233" s="13">
        <v>3.6226016871448752</v>
      </c>
      <c r="U233" s="13">
        <v>2.7596546443274201</v>
      </c>
      <c r="V233" s="13">
        <v>3.1769139724184225</v>
      </c>
      <c r="W233" s="13">
        <v>2.6220221128571772</v>
      </c>
      <c r="X233" s="13">
        <v>2.0959913578601448</v>
      </c>
      <c r="Y233" s="13">
        <v>2.1899684038915375</v>
      </c>
      <c r="Z233" s="13">
        <v>2.1264677788305821</v>
      </c>
      <c r="AA233" s="13">
        <v>1.6546715521181325</v>
      </c>
      <c r="AB233" s="13">
        <v>1.9974108400331627</v>
      </c>
    </row>
    <row r="234" spans="1:28" ht="15.75" hidden="1" customHeight="1" x14ac:dyDescent="0.35">
      <c r="A234" s="13" t="s">
        <v>38</v>
      </c>
      <c r="B234" s="13" t="s">
        <v>39</v>
      </c>
      <c r="C234" s="13" t="s">
        <v>83</v>
      </c>
      <c r="D234" s="13" t="s">
        <v>102</v>
      </c>
      <c r="F234" s="13" t="s">
        <v>88</v>
      </c>
      <c r="G234" s="13" t="s">
        <v>88</v>
      </c>
      <c r="H234" s="13" t="s">
        <v>87</v>
      </c>
      <c r="I234" s="13" t="s">
        <v>45</v>
      </c>
      <c r="J234" s="13" t="s">
        <v>44</v>
      </c>
      <c r="M234" s="13">
        <v>716.95478741801344</v>
      </c>
      <c r="N234" s="13">
        <v>119.49224090576172</v>
      </c>
      <c r="O234" s="13">
        <v>103096.12152322009</v>
      </c>
      <c r="P234" s="13">
        <v>165908.42873397097</v>
      </c>
      <c r="Q234" s="13">
        <v>76367.77961691338</v>
      </c>
      <c r="R234" s="13">
        <v>148191.44266208989</v>
      </c>
      <c r="S234" s="13">
        <v>225773.54124970199</v>
      </c>
      <c r="T234" s="13">
        <v>203227.95464882677</v>
      </c>
      <c r="U234" s="13">
        <v>154816.62554676749</v>
      </c>
      <c r="V234" s="13">
        <v>178224.87385267299</v>
      </c>
      <c r="W234" s="13">
        <v>147095.44053128775</v>
      </c>
      <c r="X234" s="13">
        <v>117585.11517595375</v>
      </c>
      <c r="Y234" s="13">
        <v>122857.22745831525</v>
      </c>
      <c r="Z234" s="13">
        <v>119294.84239239599</v>
      </c>
      <c r="AA234" s="13">
        <v>92827.074073827549</v>
      </c>
      <c r="AB234" s="13">
        <v>112054.74812586085</v>
      </c>
    </row>
    <row r="235" spans="1:28" ht="15.75" hidden="1" customHeight="1" x14ac:dyDescent="0.35">
      <c r="A235" s="13" t="s">
        <v>38</v>
      </c>
      <c r="B235" s="13" t="s">
        <v>39</v>
      </c>
      <c r="C235" s="13" t="s">
        <v>83</v>
      </c>
      <c r="D235" s="13" t="s">
        <v>102</v>
      </c>
      <c r="F235" s="13" t="s">
        <v>88</v>
      </c>
      <c r="G235" s="13" t="s">
        <v>88</v>
      </c>
      <c r="H235" s="13" t="s">
        <v>87</v>
      </c>
      <c r="I235" s="13" t="s">
        <v>46</v>
      </c>
      <c r="J235" s="13" t="s">
        <v>44</v>
      </c>
      <c r="M235" s="13">
        <v>717.36374560131571</v>
      </c>
      <c r="N235" s="13">
        <v>119.56040047539864</v>
      </c>
      <c r="O235" s="13">
        <v>103105.384601474</v>
      </c>
      <c r="P235" s="13">
        <v>165970.03524075611</v>
      </c>
      <c r="Q235" s="13">
        <v>76405.83567552497</v>
      </c>
      <c r="R235" s="13">
        <v>148275.97254047581</v>
      </c>
      <c r="S235" s="13">
        <v>225902.32473134177</v>
      </c>
      <c r="T235" s="13">
        <v>203343.87790281541</v>
      </c>
      <c r="U235" s="13">
        <v>154904.93449538597</v>
      </c>
      <c r="V235" s="13">
        <v>178326.53509979037</v>
      </c>
      <c r="W235" s="13">
        <v>147179.3452388992</v>
      </c>
      <c r="X235" s="13">
        <v>117652.18689940529</v>
      </c>
      <c r="Y235" s="13">
        <v>122927.30644723978</v>
      </c>
      <c r="Z235" s="13">
        <v>119362.88936131858</v>
      </c>
      <c r="AA235" s="13">
        <v>112539.96551945974</v>
      </c>
      <c r="AB235" s="13">
        <v>146763.75629311701</v>
      </c>
    </row>
    <row r="236" spans="1:28" ht="15.75" hidden="1" customHeight="1" x14ac:dyDescent="0.35">
      <c r="A236" s="13" t="s">
        <v>38</v>
      </c>
      <c r="B236" s="13" t="s">
        <v>39</v>
      </c>
      <c r="C236" s="13" t="s">
        <v>83</v>
      </c>
      <c r="D236" s="13" t="s">
        <v>102</v>
      </c>
      <c r="F236" s="13" t="s">
        <v>88</v>
      </c>
      <c r="G236" s="13" t="s">
        <v>88</v>
      </c>
      <c r="H236" s="13" t="s">
        <v>87</v>
      </c>
      <c r="I236" s="13" t="s">
        <v>47</v>
      </c>
      <c r="J236" s="13" t="s">
        <v>44</v>
      </c>
      <c r="M236" s="13">
        <v>717.32131619042593</v>
      </c>
      <c r="N236" s="13">
        <v>119.55332892015343</v>
      </c>
      <c r="O236" s="13">
        <v>103106.07272949514</v>
      </c>
      <c r="P236" s="13">
        <v>165964.74301403516</v>
      </c>
      <c r="Q236" s="13">
        <v>76402.07060088616</v>
      </c>
      <c r="R236" s="13">
        <v>148267.20256560421</v>
      </c>
      <c r="S236" s="13">
        <v>225888.96344512166</v>
      </c>
      <c r="T236" s="13">
        <v>203331.85086521407</v>
      </c>
      <c r="U236" s="13">
        <v>154895.77244196681</v>
      </c>
      <c r="V236" s="13">
        <v>178315.98774540197</v>
      </c>
      <c r="W236" s="13">
        <v>147170.6401254845</v>
      </c>
      <c r="X236" s="13">
        <v>117645.22820809719</v>
      </c>
      <c r="Y236" s="13">
        <v>122920.03575213887</v>
      </c>
      <c r="Z236" s="13">
        <v>119355.82948829287</v>
      </c>
      <c r="AA236" s="13">
        <v>112514.36434946825</v>
      </c>
      <c r="AB236" s="13">
        <v>146721.69082082523</v>
      </c>
    </row>
    <row r="237" spans="1:28" ht="15.75" hidden="1" customHeight="1" x14ac:dyDescent="0.35">
      <c r="A237" s="13" t="s">
        <v>38</v>
      </c>
      <c r="B237" s="13" t="s">
        <v>39</v>
      </c>
      <c r="C237" s="13" t="s">
        <v>83</v>
      </c>
      <c r="D237" s="13" t="s">
        <v>102</v>
      </c>
      <c r="F237" s="13" t="s">
        <v>88</v>
      </c>
      <c r="G237" s="13" t="s">
        <v>88</v>
      </c>
      <c r="H237" s="13" t="s">
        <v>87</v>
      </c>
      <c r="I237" s="13" t="s">
        <v>48</v>
      </c>
      <c r="J237" s="13" t="s">
        <v>44</v>
      </c>
      <c r="M237" s="13">
        <v>717.61934447487272</v>
      </c>
      <c r="N237" s="13">
        <v>119.60300020792056</v>
      </c>
      <c r="O237" s="13">
        <v>103134.79916532277</v>
      </c>
      <c r="P237" s="13">
        <v>166024.28940219452</v>
      </c>
      <c r="Q237" s="13">
        <v>76432.245728644106</v>
      </c>
      <c r="R237" s="13">
        <v>148328.80371462367</v>
      </c>
      <c r="S237" s="13">
        <v>225982.81440736662</v>
      </c>
      <c r="T237" s="13">
        <v>203416.32993655829</v>
      </c>
      <c r="U237" s="13">
        <v>154960.12758827256</v>
      </c>
      <c r="V237" s="13">
        <v>178390.07337923878</v>
      </c>
      <c r="W237" s="13">
        <v>147231.78568115635</v>
      </c>
      <c r="X237" s="13">
        <v>117694.10672656249</v>
      </c>
      <c r="Y237" s="13">
        <v>122971.10581531761</v>
      </c>
      <c r="Z237" s="13">
        <v>119405.41871689519</v>
      </c>
      <c r="AA237" s="13">
        <v>112631.999105112</v>
      </c>
      <c r="AB237" s="13">
        <v>146907.56987359951</v>
      </c>
    </row>
    <row r="238" spans="1:28" ht="15.75" hidden="1" customHeight="1" x14ac:dyDescent="0.35">
      <c r="A238" s="13" t="s">
        <v>38</v>
      </c>
      <c r="B238" s="13" t="s">
        <v>39</v>
      </c>
      <c r="C238" s="13" t="s">
        <v>83</v>
      </c>
      <c r="D238" s="13" t="s">
        <v>102</v>
      </c>
      <c r="F238" s="13" t="s">
        <v>88</v>
      </c>
      <c r="G238" s="13" t="s">
        <v>88</v>
      </c>
      <c r="H238" s="13" t="s">
        <v>87</v>
      </c>
      <c r="I238" s="13" t="s">
        <v>49</v>
      </c>
      <c r="J238" s="13" t="s">
        <v>44</v>
      </c>
      <c r="M238" s="13">
        <v>717.66024029767345</v>
      </c>
      <c r="N238" s="13">
        <v>119.60981616562931</v>
      </c>
      <c r="O238" s="13">
        <v>103147.46923203097</v>
      </c>
      <c r="P238" s="13">
        <v>166038.27922615962</v>
      </c>
      <c r="Q238" s="13">
        <v>76437.356197069617</v>
      </c>
      <c r="R238" s="13">
        <v>148337.25670254015</v>
      </c>
      <c r="S238" s="13">
        <v>225995.69275553059</v>
      </c>
      <c r="T238" s="13">
        <v>203427.92226195717</v>
      </c>
      <c r="U238" s="13">
        <v>154968.9584831344</v>
      </c>
      <c r="V238" s="13">
        <v>178400.23950395052</v>
      </c>
      <c r="W238" s="13">
        <v>147240.17615191746</v>
      </c>
      <c r="X238" s="13">
        <v>117700.81389890763</v>
      </c>
      <c r="Y238" s="13">
        <v>122978.11371421006</v>
      </c>
      <c r="Z238" s="13">
        <v>119412.22341378743</v>
      </c>
      <c r="AA238" s="13">
        <v>112631.96677087326</v>
      </c>
      <c r="AB238" s="13">
        <v>146904.57375733875</v>
      </c>
    </row>
    <row r="239" spans="1:28" ht="15.75" hidden="1" customHeight="1" x14ac:dyDescent="0.35">
      <c r="A239" s="13" t="s">
        <v>38</v>
      </c>
      <c r="B239" s="13" t="s">
        <v>39</v>
      </c>
      <c r="C239" s="13" t="s">
        <v>83</v>
      </c>
      <c r="D239" s="13" t="s">
        <v>102</v>
      </c>
      <c r="F239" s="13" t="s">
        <v>88</v>
      </c>
      <c r="G239" s="13" t="s">
        <v>88</v>
      </c>
      <c r="H239" s="13" t="s">
        <v>87</v>
      </c>
      <c r="I239" s="13" t="s">
        <v>50</v>
      </c>
      <c r="J239" s="13" t="s">
        <v>44</v>
      </c>
      <c r="M239" s="13">
        <v>1.2779943119056725E-3</v>
      </c>
      <c r="N239" s="13">
        <v>2.1299865329638124E-4</v>
      </c>
      <c r="O239" s="13">
        <v>2.758332084340509E-4</v>
      </c>
      <c r="P239" s="13">
        <v>0.17340614110931796</v>
      </c>
      <c r="Q239" s="13">
        <v>0.11573948354123798</v>
      </c>
      <c r="R239" s="13">
        <v>0.26415586976599692</v>
      </c>
      <c r="S239" s="13">
        <v>0.40244838012424672</v>
      </c>
      <c r="T239" s="13">
        <v>0.36226016871448752</v>
      </c>
      <c r="U239" s="13">
        <v>0.275965464432742</v>
      </c>
      <c r="V239" s="13">
        <v>0.31769139724184225</v>
      </c>
      <c r="W239" s="13">
        <v>0.26220221128571775</v>
      </c>
      <c r="X239" s="13">
        <v>0.2095991357860145</v>
      </c>
      <c r="Y239" s="13">
        <v>0.21899684038915374</v>
      </c>
      <c r="Z239" s="13">
        <v>0.21264677788305825</v>
      </c>
      <c r="AA239" s="13">
        <v>0.16546715521181324</v>
      </c>
      <c r="AB239" s="13">
        <v>0.19974108400331625</v>
      </c>
    </row>
    <row r="240" spans="1:28" ht="15.75" hidden="1" customHeight="1" x14ac:dyDescent="0.35">
      <c r="A240" s="13" t="s">
        <v>38</v>
      </c>
      <c r="B240" s="13" t="s">
        <v>39</v>
      </c>
      <c r="C240" s="13" t="s">
        <v>83</v>
      </c>
      <c r="D240" s="13" t="s">
        <v>102</v>
      </c>
      <c r="F240" s="13" t="s">
        <v>89</v>
      </c>
      <c r="G240" s="13" t="s">
        <v>90</v>
      </c>
      <c r="H240" s="13" t="s">
        <v>87</v>
      </c>
      <c r="I240" s="13" t="s">
        <v>43</v>
      </c>
      <c r="J240" s="13" t="s">
        <v>44</v>
      </c>
      <c r="M240" s="13">
        <v>7.3594523399833633E-6</v>
      </c>
      <c r="N240" s="13">
        <v>7.4834345014096471E-6</v>
      </c>
      <c r="O240" s="13">
        <v>1.5157759179373897E-5</v>
      </c>
      <c r="P240" s="13">
        <v>2.1862758785573533E-5</v>
      </c>
      <c r="Q240" s="13">
        <v>1.0185445376009739E-5</v>
      </c>
      <c r="R240" s="13">
        <v>1.4646832937614818E-6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0.10129224968232074</v>
      </c>
      <c r="Y240" s="13">
        <v>3.3764083227440247E-2</v>
      </c>
      <c r="Z240" s="13">
        <v>1.1920597202654699</v>
      </c>
      <c r="AA240" s="13">
        <v>0.39735324008848999</v>
      </c>
      <c r="AB240" s="13">
        <v>108.03355805470426</v>
      </c>
    </row>
    <row r="241" spans="1:28" ht="15.75" hidden="1" customHeight="1" x14ac:dyDescent="0.35">
      <c r="A241" s="13" t="s">
        <v>38</v>
      </c>
      <c r="B241" s="13" t="s">
        <v>39</v>
      </c>
      <c r="C241" s="13" t="s">
        <v>83</v>
      </c>
      <c r="D241" s="13" t="s">
        <v>102</v>
      </c>
      <c r="F241" s="13" t="s">
        <v>89</v>
      </c>
      <c r="G241" s="13" t="s">
        <v>90</v>
      </c>
      <c r="H241" s="13" t="s">
        <v>87</v>
      </c>
      <c r="I241" s="13" t="s">
        <v>45</v>
      </c>
      <c r="J241" s="13" t="s">
        <v>44</v>
      </c>
      <c r="M241" s="13">
        <v>0.41286524070892483</v>
      </c>
      <c r="N241" s="13">
        <v>0.41982063744217157</v>
      </c>
      <c r="O241" s="13">
        <v>0.85035021929070354</v>
      </c>
      <c r="P241" s="13">
        <v>1.2265006527304649</v>
      </c>
      <c r="Q241" s="13">
        <v>0.57140342891216278</v>
      </c>
      <c r="R241" s="13">
        <v>8.216872438788414E-2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2501.9185671533251</v>
      </c>
      <c r="Y241" s="13">
        <v>833.97285571777502</v>
      </c>
      <c r="Z241" s="13">
        <v>29443.875090557176</v>
      </c>
      <c r="AA241" s="13">
        <v>9814.6250301857253</v>
      </c>
      <c r="AB241" s="13">
        <v>2668428.8839512076</v>
      </c>
    </row>
    <row r="242" spans="1:28" ht="15.75" hidden="1" customHeight="1" x14ac:dyDescent="0.35">
      <c r="A242" s="13" t="s">
        <v>38</v>
      </c>
      <c r="B242" s="13" t="s">
        <v>39</v>
      </c>
      <c r="C242" s="13" t="s">
        <v>83</v>
      </c>
      <c r="D242" s="13" t="s">
        <v>102</v>
      </c>
      <c r="F242" s="13" t="s">
        <v>89</v>
      </c>
      <c r="G242" s="13" t="s">
        <v>90</v>
      </c>
      <c r="H242" s="13" t="s">
        <v>87</v>
      </c>
      <c r="I242" s="13" t="s">
        <v>46</v>
      </c>
      <c r="J242" s="13" t="s">
        <v>44</v>
      </c>
      <c r="M242" s="13">
        <v>0.41310074316704171</v>
      </c>
      <c r="N242" s="13">
        <v>0.42006010732923826</v>
      </c>
      <c r="O242" s="13">
        <v>0.85083526755787275</v>
      </c>
      <c r="P242" s="13">
        <v>1.2272002609660397</v>
      </c>
      <c r="Q242" s="13">
        <v>0.57172936314117351</v>
      </c>
      <c r="R242" s="13">
        <v>8.221559424983127E-2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2507.8948098845822</v>
      </c>
      <c r="Y242" s="13">
        <v>835.96493662819398</v>
      </c>
      <c r="Z242" s="13">
        <v>29514.20661405284</v>
      </c>
      <c r="AA242" s="13">
        <v>9838.0688713509244</v>
      </c>
      <c r="AB242" s="13">
        <v>2645993.9150618478</v>
      </c>
    </row>
    <row r="243" spans="1:28" ht="15.75" hidden="1" customHeight="1" x14ac:dyDescent="0.35">
      <c r="A243" s="13" t="s">
        <v>38</v>
      </c>
      <c r="B243" s="13" t="s">
        <v>39</v>
      </c>
      <c r="C243" s="13" t="s">
        <v>83</v>
      </c>
      <c r="D243" s="13" t="s">
        <v>102</v>
      </c>
      <c r="F243" s="13" t="s">
        <v>89</v>
      </c>
      <c r="G243" s="13" t="s">
        <v>90</v>
      </c>
      <c r="H243" s="13" t="s">
        <v>87</v>
      </c>
      <c r="I243" s="13" t="s">
        <v>47</v>
      </c>
      <c r="J243" s="13" t="s">
        <v>44</v>
      </c>
      <c r="M243" s="13">
        <v>0.41307630978757004</v>
      </c>
      <c r="N243" s="13">
        <v>0.42003526232902028</v>
      </c>
      <c r="O243" s="13">
        <v>0.85078494380103842</v>
      </c>
      <c r="P243" s="13">
        <v>1.2271276766131156</v>
      </c>
      <c r="Q243" s="13">
        <v>0.57169554746567997</v>
      </c>
      <c r="R243" s="13">
        <v>8.2210731501769205E-2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2507.183738291812</v>
      </c>
      <c r="Y243" s="13">
        <v>835.7279127639373</v>
      </c>
      <c r="Z243" s="13">
        <v>29505.838354816577</v>
      </c>
      <c r="AA243" s="13">
        <v>9835.2794516055001</v>
      </c>
      <c r="AB243" s="13">
        <v>2645235.5194843053</v>
      </c>
    </row>
    <row r="244" spans="1:28" ht="15.75" hidden="1" customHeight="1" x14ac:dyDescent="0.35">
      <c r="A244" s="13" t="s">
        <v>38</v>
      </c>
      <c r="B244" s="13" t="s">
        <v>39</v>
      </c>
      <c r="C244" s="13" t="s">
        <v>83</v>
      </c>
      <c r="D244" s="13" t="s">
        <v>102</v>
      </c>
      <c r="F244" s="13" t="s">
        <v>89</v>
      </c>
      <c r="G244" s="13" t="s">
        <v>90</v>
      </c>
      <c r="H244" s="13" t="s">
        <v>87</v>
      </c>
      <c r="I244" s="13" t="s">
        <v>48</v>
      </c>
      <c r="J244" s="13" t="s">
        <v>44</v>
      </c>
      <c r="M244" s="13">
        <v>0.41324793221135803</v>
      </c>
      <c r="N244" s="13">
        <v>0.42020977601675114</v>
      </c>
      <c r="O244" s="13">
        <v>0.85113842273752383</v>
      </c>
      <c r="P244" s="13">
        <v>1.2276375161350011</v>
      </c>
      <c r="Q244" s="13">
        <v>0.5719330720452831</v>
      </c>
      <c r="R244" s="13">
        <v>8.2244887915194909E-2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2510.3258238769577</v>
      </c>
      <c r="Y244" s="13">
        <v>836.77527462565263</v>
      </c>
      <c r="Z244" s="13">
        <v>29542.816047339213</v>
      </c>
      <c r="AA244" s="13">
        <v>9847.6053491130497</v>
      </c>
      <c r="AB244" s="13">
        <v>2648586.7204551599</v>
      </c>
    </row>
    <row r="245" spans="1:28" ht="15.75" hidden="1" customHeight="1" x14ac:dyDescent="0.35">
      <c r="A245" s="13" t="s">
        <v>38</v>
      </c>
      <c r="B245" s="13" t="s">
        <v>39</v>
      </c>
      <c r="C245" s="13" t="s">
        <v>83</v>
      </c>
      <c r="D245" s="13" t="s">
        <v>102</v>
      </c>
      <c r="F245" s="13" t="s">
        <v>89</v>
      </c>
      <c r="G245" s="13" t="s">
        <v>90</v>
      </c>
      <c r="H245" s="13" t="s">
        <v>87</v>
      </c>
      <c r="I245" s="13" t="s">
        <v>49</v>
      </c>
      <c r="J245" s="13" t="s">
        <v>44</v>
      </c>
      <c r="M245" s="13">
        <v>0.41327148246114304</v>
      </c>
      <c r="N245" s="13">
        <v>0.42023372300948231</v>
      </c>
      <c r="O245" s="13">
        <v>0.85118692757053893</v>
      </c>
      <c r="P245" s="13">
        <v>1.2277074769693588</v>
      </c>
      <c r="Q245" s="13">
        <v>0.57196566547364114</v>
      </c>
      <c r="R245" s="13">
        <v>8.2249574902208161E-2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2510.2751777521162</v>
      </c>
      <c r="Y245" s="13">
        <v>836.7583925840388</v>
      </c>
      <c r="Z245" s="13">
        <v>29542.220017479078</v>
      </c>
      <c r="AA245" s="13">
        <v>9847.4066724930253</v>
      </c>
      <c r="AB245" s="13">
        <v>2648532.7036761302</v>
      </c>
    </row>
    <row r="246" spans="1:28" ht="15.75" hidden="1" customHeight="1" x14ac:dyDescent="0.35">
      <c r="A246" s="13" t="s">
        <v>38</v>
      </c>
      <c r="B246" s="13" t="s">
        <v>39</v>
      </c>
      <c r="C246" s="13" t="s">
        <v>83</v>
      </c>
      <c r="D246" s="13" t="s">
        <v>102</v>
      </c>
      <c r="F246" s="13" t="s">
        <v>89</v>
      </c>
      <c r="G246" s="13" t="s">
        <v>90</v>
      </c>
      <c r="H246" s="13" t="s">
        <v>87</v>
      </c>
      <c r="I246" s="13" t="s">
        <v>50</v>
      </c>
      <c r="J246" s="13" t="s">
        <v>44</v>
      </c>
      <c r="M246" s="13">
        <v>7.359451719146648E-7</v>
      </c>
      <c r="N246" s="13">
        <v>7.4834338725793259E-7</v>
      </c>
      <c r="O246" s="13">
        <v>1.5157758195272208E-6</v>
      </c>
      <c r="P246" s="13">
        <v>2.1862757098034535E-6</v>
      </c>
      <c r="Q246" s="13">
        <v>1.0185444523358456E-6</v>
      </c>
      <c r="R246" s="13">
        <v>1.4646831658637893E-7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2.0258449936464151E-2</v>
      </c>
      <c r="Y246" s="13">
        <v>6.7528166454880502E-3</v>
      </c>
      <c r="Z246" s="13">
        <v>0.23841194405309402</v>
      </c>
      <c r="AA246" s="13">
        <v>7.9470648017698001E-2</v>
      </c>
      <c r="AB246" s="13">
        <v>21.606711610940927</v>
      </c>
    </row>
    <row r="247" spans="1:28" ht="15.75" hidden="1" customHeight="1" x14ac:dyDescent="0.35">
      <c r="A247" s="13" t="s">
        <v>38</v>
      </c>
      <c r="B247" s="13" t="s">
        <v>39</v>
      </c>
      <c r="C247" s="13" t="s">
        <v>83</v>
      </c>
      <c r="D247" s="13" t="s">
        <v>102</v>
      </c>
      <c r="F247" s="13" t="s">
        <v>91</v>
      </c>
      <c r="G247" s="13" t="s">
        <v>57</v>
      </c>
      <c r="H247" s="13" t="s">
        <v>87</v>
      </c>
      <c r="I247" s="13" t="s">
        <v>43</v>
      </c>
      <c r="J247" s="13" t="s">
        <v>44</v>
      </c>
      <c r="M247" s="13">
        <v>8.1842067593242973E-3</v>
      </c>
      <c r="N247" s="13">
        <v>1.388913462869823E-2</v>
      </c>
      <c r="O247" s="13">
        <v>1.9712683017132804E-2</v>
      </c>
      <c r="P247" s="13">
        <v>2.0607424667105079E-2</v>
      </c>
      <c r="Q247" s="13">
        <v>9.9175635223218706E-3</v>
      </c>
      <c r="R247" s="13">
        <v>1.5982612567313481E-3</v>
      </c>
      <c r="S247" s="13">
        <v>0</v>
      </c>
      <c r="T247" s="13">
        <v>3.9643072773176552E-3</v>
      </c>
      <c r="U247" s="13">
        <v>1.3214357591058851E-3</v>
      </c>
      <c r="V247" s="13">
        <v>0</v>
      </c>
      <c r="W247" s="13">
        <v>0</v>
      </c>
      <c r="X247" s="13">
        <v>0</v>
      </c>
      <c r="Y247" s="13">
        <v>0</v>
      </c>
      <c r="Z247" s="13">
        <v>1.7186888142381524E-4</v>
      </c>
      <c r="AA247" s="13">
        <v>5.7289627141271748E-5</v>
      </c>
      <c r="AB247" s="13">
        <v>0</v>
      </c>
    </row>
    <row r="248" spans="1:28" ht="15.75" hidden="1" customHeight="1" x14ac:dyDescent="0.35">
      <c r="A248" s="13" t="s">
        <v>38</v>
      </c>
      <c r="B248" s="13" t="s">
        <v>39</v>
      </c>
      <c r="C248" s="13" t="s">
        <v>83</v>
      </c>
      <c r="D248" s="13" t="s">
        <v>102</v>
      </c>
      <c r="F248" s="13" t="s">
        <v>91</v>
      </c>
      <c r="G248" s="13" t="s">
        <v>57</v>
      </c>
      <c r="H248" s="13" t="s">
        <v>87</v>
      </c>
      <c r="I248" s="13" t="s">
        <v>45</v>
      </c>
      <c r="J248" s="13" t="s">
        <v>44</v>
      </c>
      <c r="M248" s="13">
        <v>196.14815521240234</v>
      </c>
      <c r="N248" s="13">
        <v>332.87625694274902</v>
      </c>
      <c r="O248" s="13">
        <v>472.44731330871582</v>
      </c>
      <c r="P248" s="13">
        <v>493.89129447937012</v>
      </c>
      <c r="Q248" s="13">
        <v>237.60541158914566</v>
      </c>
      <c r="R248" s="13">
        <v>38.276484191417694</v>
      </c>
      <c r="S248" s="13">
        <v>0</v>
      </c>
      <c r="T248" s="13">
        <v>94.662676308820508</v>
      </c>
      <c r="U248" s="13">
        <v>31.554225436273502</v>
      </c>
      <c r="V248" s="13">
        <v>0</v>
      </c>
      <c r="W248" s="13">
        <v>0</v>
      </c>
      <c r="X248" s="13">
        <v>0</v>
      </c>
      <c r="Y248" s="13">
        <v>0</v>
      </c>
      <c r="Z248" s="13">
        <v>4.1191241914574475</v>
      </c>
      <c r="AA248" s="13">
        <v>1.37304139715248</v>
      </c>
      <c r="AB248" s="13">
        <v>0</v>
      </c>
    </row>
    <row r="249" spans="1:28" ht="15.75" hidden="1" customHeight="1" x14ac:dyDescent="0.35">
      <c r="A249" s="13" t="s">
        <v>38</v>
      </c>
      <c r="B249" s="13" t="s">
        <v>39</v>
      </c>
      <c r="C249" s="13" t="s">
        <v>83</v>
      </c>
      <c r="D249" s="13" t="s">
        <v>102</v>
      </c>
      <c r="F249" s="13" t="s">
        <v>91</v>
      </c>
      <c r="G249" s="13" t="s">
        <v>57</v>
      </c>
      <c r="H249" s="13" t="s">
        <v>87</v>
      </c>
      <c r="I249" s="13" t="s">
        <v>46</v>
      </c>
      <c r="J249" s="13" t="s">
        <v>44</v>
      </c>
      <c r="M249" s="13">
        <v>196.63102341041667</v>
      </c>
      <c r="N249" s="13">
        <v>333.69571587876999</v>
      </c>
      <c r="O249" s="13">
        <v>473.61036164444522</v>
      </c>
      <c r="P249" s="13">
        <v>495.10713256223244</v>
      </c>
      <c r="Q249" s="13">
        <v>238.19054784355603</v>
      </c>
      <c r="R249" s="13">
        <v>38.370781606191031</v>
      </c>
      <c r="S249" s="13">
        <v>0</v>
      </c>
      <c r="T249" s="13">
        <v>94.896570438182252</v>
      </c>
      <c r="U249" s="13">
        <v>31.632190146060751</v>
      </c>
      <c r="V249" s="13">
        <v>0</v>
      </c>
      <c r="W249" s="13">
        <v>0</v>
      </c>
      <c r="X249" s="13">
        <v>0</v>
      </c>
      <c r="Y249" s="13">
        <v>0</v>
      </c>
      <c r="Z249" s="13">
        <v>4.1292644554614526</v>
      </c>
      <c r="AA249" s="13">
        <v>1.3764214851538126</v>
      </c>
      <c r="AB249" s="13">
        <v>0</v>
      </c>
    </row>
    <row r="250" spans="1:28" ht="15.75" hidden="1" customHeight="1" x14ac:dyDescent="0.35">
      <c r="A250" s="13" t="s">
        <v>38</v>
      </c>
      <c r="B250" s="13" t="s">
        <v>39</v>
      </c>
      <c r="C250" s="13" t="s">
        <v>83</v>
      </c>
      <c r="D250" s="13" t="s">
        <v>102</v>
      </c>
      <c r="F250" s="13" t="s">
        <v>91</v>
      </c>
      <c r="G250" s="13" t="s">
        <v>57</v>
      </c>
      <c r="H250" s="13" t="s">
        <v>87</v>
      </c>
      <c r="I250" s="13" t="s">
        <v>47</v>
      </c>
      <c r="J250" s="13" t="s">
        <v>44</v>
      </c>
      <c r="M250" s="13">
        <v>196.57357027907389</v>
      </c>
      <c r="N250" s="13">
        <v>333.59821415464569</v>
      </c>
      <c r="O250" s="13">
        <v>473.47197860449614</v>
      </c>
      <c r="P250" s="13">
        <v>494.9624684373004</v>
      </c>
      <c r="Q250" s="13">
        <v>238.1209265467258</v>
      </c>
      <c r="R250" s="13">
        <v>38.359561812082966</v>
      </c>
      <c r="S250" s="13">
        <v>0</v>
      </c>
      <c r="T250" s="13">
        <v>94.868741001095472</v>
      </c>
      <c r="U250" s="13">
        <v>31.622913667031824</v>
      </c>
      <c r="V250" s="13">
        <v>0</v>
      </c>
      <c r="W250" s="13">
        <v>0</v>
      </c>
      <c r="X250" s="13">
        <v>0</v>
      </c>
      <c r="Y250" s="13">
        <v>0</v>
      </c>
      <c r="Z250" s="13">
        <v>4.1280579359138567</v>
      </c>
      <c r="AA250" s="13">
        <v>1.3760193119712825</v>
      </c>
      <c r="AB250" s="13">
        <v>0</v>
      </c>
    </row>
    <row r="251" spans="1:28" ht="15.75" hidden="1" customHeight="1" x14ac:dyDescent="0.35">
      <c r="A251" s="13" t="s">
        <v>38</v>
      </c>
      <c r="B251" s="13" t="s">
        <v>39</v>
      </c>
      <c r="C251" s="13" t="s">
        <v>83</v>
      </c>
      <c r="D251" s="13" t="s">
        <v>102</v>
      </c>
      <c r="F251" s="13" t="s">
        <v>91</v>
      </c>
      <c r="G251" s="13" t="s">
        <v>57</v>
      </c>
      <c r="H251" s="13" t="s">
        <v>87</v>
      </c>
      <c r="I251" s="13" t="s">
        <v>48</v>
      </c>
      <c r="J251" s="13" t="s">
        <v>44</v>
      </c>
      <c r="M251" s="13">
        <v>196.82744437252404</v>
      </c>
      <c r="N251" s="13">
        <v>334.02905510881101</v>
      </c>
      <c r="O251" s="13">
        <v>474.08346604244434</v>
      </c>
      <c r="P251" s="13">
        <v>495.60171075831749</v>
      </c>
      <c r="Q251" s="13">
        <v>238.42856936906855</v>
      </c>
      <c r="R251" s="13">
        <v>38.409139876445352</v>
      </c>
      <c r="S251" s="13">
        <v>0</v>
      </c>
      <c r="T251" s="13">
        <v>94.991713812837872</v>
      </c>
      <c r="U251" s="13">
        <v>31.663904604279288</v>
      </c>
      <c r="V251" s="13">
        <v>0</v>
      </c>
      <c r="W251" s="13">
        <v>0</v>
      </c>
      <c r="X251" s="13">
        <v>0</v>
      </c>
      <c r="Y251" s="13">
        <v>0</v>
      </c>
      <c r="Z251" s="13">
        <v>4.1333893086156239</v>
      </c>
      <c r="AA251" s="13">
        <v>1.3777964362052051</v>
      </c>
      <c r="AB251" s="13">
        <v>0</v>
      </c>
    </row>
    <row r="252" spans="1:28" ht="15.75" hidden="1" customHeight="1" x14ac:dyDescent="0.35">
      <c r="A252" s="13" t="s">
        <v>38</v>
      </c>
      <c r="B252" s="13" t="s">
        <v>39</v>
      </c>
      <c r="C252" s="13" t="s">
        <v>83</v>
      </c>
      <c r="D252" s="13" t="s">
        <v>102</v>
      </c>
      <c r="F252" s="13" t="s">
        <v>91</v>
      </c>
      <c r="G252" s="13" t="s">
        <v>57</v>
      </c>
      <c r="H252" s="13" t="s">
        <v>87</v>
      </c>
      <c r="I252" s="13" t="s">
        <v>49</v>
      </c>
      <c r="J252" s="13" t="s">
        <v>44</v>
      </c>
      <c r="M252" s="13">
        <v>196.82335226925207</v>
      </c>
      <c r="N252" s="13">
        <v>334.02211054246584</v>
      </c>
      <c r="O252" s="13">
        <v>474.07360969576695</v>
      </c>
      <c r="P252" s="13">
        <v>495.59140704221494</v>
      </c>
      <c r="Q252" s="13">
        <v>238.42361058640384</v>
      </c>
      <c r="R252" s="13">
        <v>38.408340745731174</v>
      </c>
      <c r="S252" s="13">
        <v>0</v>
      </c>
      <c r="T252" s="13">
        <v>94.989731659199208</v>
      </c>
      <c r="U252" s="13">
        <v>31.663243886399737</v>
      </c>
      <c r="V252" s="13">
        <v>0</v>
      </c>
      <c r="W252" s="13">
        <v>0</v>
      </c>
      <c r="X252" s="13">
        <v>0</v>
      </c>
      <c r="Y252" s="13">
        <v>0</v>
      </c>
      <c r="Z252" s="13">
        <v>4.1333033741749121</v>
      </c>
      <c r="AA252" s="13">
        <v>1.3777677913916351</v>
      </c>
      <c r="AB252" s="13">
        <v>0</v>
      </c>
    </row>
    <row r="253" spans="1:28" ht="15.75" hidden="1" customHeight="1" x14ac:dyDescent="0.35">
      <c r="A253" s="13" t="s">
        <v>38</v>
      </c>
      <c r="B253" s="13" t="s">
        <v>39</v>
      </c>
      <c r="C253" s="13" t="s">
        <v>83</v>
      </c>
      <c r="D253" s="13" t="s">
        <v>102</v>
      </c>
      <c r="F253" s="13" t="s">
        <v>91</v>
      </c>
      <c r="G253" s="13" t="s">
        <v>57</v>
      </c>
      <c r="H253" s="13" t="s">
        <v>87</v>
      </c>
      <c r="I253" s="13" t="s">
        <v>50</v>
      </c>
      <c r="J253" s="13" t="s">
        <v>44</v>
      </c>
      <c r="M253" s="13">
        <v>1.6368413489544764E-3</v>
      </c>
      <c r="N253" s="13">
        <v>2.7778268995461985E-3</v>
      </c>
      <c r="O253" s="13">
        <v>3.942536743124947E-3</v>
      </c>
      <c r="P253" s="13">
        <v>4.1214850352844223E-3</v>
      </c>
      <c r="Q253" s="13">
        <v>1.9835127288843069E-3</v>
      </c>
      <c r="R253" s="13">
        <v>3.1965225366548111E-4</v>
      </c>
      <c r="S253" s="13">
        <v>0</v>
      </c>
      <c r="T253" s="13">
        <v>7.9286145546352492E-4</v>
      </c>
      <c r="U253" s="13">
        <v>2.6428715182117497E-4</v>
      </c>
      <c r="V253" s="13">
        <v>0</v>
      </c>
      <c r="W253" s="13">
        <v>0</v>
      </c>
      <c r="X253" s="13">
        <v>0</v>
      </c>
      <c r="Y253" s="13">
        <v>0</v>
      </c>
      <c r="Z253" s="13">
        <v>3.4373776284763052E-5</v>
      </c>
      <c r="AA253" s="13">
        <v>1.1457925428254375E-5</v>
      </c>
      <c r="AB253" s="13">
        <v>0</v>
      </c>
    </row>
    <row r="254" spans="1:28" ht="15.75" hidden="1" customHeight="1" x14ac:dyDescent="0.35">
      <c r="A254" s="13" t="s">
        <v>38</v>
      </c>
      <c r="B254" s="13" t="s">
        <v>39</v>
      </c>
      <c r="C254" s="13" t="s">
        <v>83</v>
      </c>
      <c r="D254" s="13" t="s">
        <v>102</v>
      </c>
      <c r="F254" s="13" t="s">
        <v>91</v>
      </c>
      <c r="G254" s="13" t="s">
        <v>92</v>
      </c>
      <c r="H254" s="13" t="s">
        <v>87</v>
      </c>
      <c r="I254" s="13" t="s">
        <v>43</v>
      </c>
      <c r="J254" s="13" t="s">
        <v>44</v>
      </c>
      <c r="M254" s="13">
        <v>2.9414097298285924E-5</v>
      </c>
      <c r="N254" s="13">
        <v>0</v>
      </c>
      <c r="O254" s="13">
        <v>1.7816426698118448E-2</v>
      </c>
      <c r="P254" s="13">
        <v>2.0425533468369395E-2</v>
      </c>
      <c r="Q254" s="13">
        <v>8.3795275786542334E-3</v>
      </c>
      <c r="R254" s="13">
        <v>1.2914181479741143E-2</v>
      </c>
      <c r="S254" s="13">
        <v>1.7996107670999479</v>
      </c>
      <c r="T254" s="13">
        <v>1.0066367372090417</v>
      </c>
      <c r="U254" s="13">
        <v>0.30189107928196951</v>
      </c>
      <c r="V254" s="13">
        <v>0.74961957162282056</v>
      </c>
      <c r="W254" s="13">
        <v>0.34870404811566674</v>
      </c>
      <c r="X254" s="13">
        <v>4.0866718205012136E-2</v>
      </c>
      <c r="Y254" s="13">
        <v>5.2943332487466648E-3</v>
      </c>
      <c r="Z254" s="13">
        <v>0.67474501887949356</v>
      </c>
      <c r="AA254" s="13">
        <v>3.7052160605437705</v>
      </c>
      <c r="AB254" s="13">
        <v>1.187341280832406</v>
      </c>
    </row>
    <row r="255" spans="1:28" ht="15.75" hidden="1" customHeight="1" x14ac:dyDescent="0.35">
      <c r="A255" s="13" t="s">
        <v>38</v>
      </c>
      <c r="B255" s="13" t="s">
        <v>39</v>
      </c>
      <c r="C255" s="13" t="s">
        <v>83</v>
      </c>
      <c r="D255" s="13" t="s">
        <v>102</v>
      </c>
      <c r="F255" s="13" t="s">
        <v>91</v>
      </c>
      <c r="G255" s="13" t="s">
        <v>92</v>
      </c>
      <c r="H255" s="13" t="s">
        <v>87</v>
      </c>
      <c r="I255" s="13" t="s">
        <v>45</v>
      </c>
      <c r="J255" s="13" t="s">
        <v>44</v>
      </c>
      <c r="M255" s="13">
        <v>1.8560293912887573</v>
      </c>
      <c r="N255" s="13">
        <v>0</v>
      </c>
      <c r="O255" s="13">
        <v>1124.2164688110352</v>
      </c>
      <c r="P255" s="13">
        <v>1288.8510818481445</v>
      </c>
      <c r="Q255" s="13">
        <v>528.74815273284912</v>
      </c>
      <c r="R255" s="13">
        <v>814.88484569965317</v>
      </c>
      <c r="S255" s="13">
        <v>113555.43940400635</v>
      </c>
      <c r="T255" s="13">
        <v>63518.778117890404</v>
      </c>
      <c r="U255" s="13">
        <v>19049.327102692274</v>
      </c>
      <c r="V255" s="13">
        <v>47300.994969399944</v>
      </c>
      <c r="W255" s="13">
        <v>22003.225436098597</v>
      </c>
      <c r="X255" s="13">
        <v>2578.6899187362765</v>
      </c>
      <c r="Y255" s="13">
        <v>334.07242799591427</v>
      </c>
      <c r="Z255" s="13">
        <v>42576.410691295983</v>
      </c>
      <c r="AA255" s="13">
        <v>233799.1334203115</v>
      </c>
      <c r="AB255" s="13">
        <v>74921.234820524667</v>
      </c>
    </row>
    <row r="256" spans="1:28" ht="15.75" hidden="1" customHeight="1" x14ac:dyDescent="0.35">
      <c r="A256" s="13" t="s">
        <v>38</v>
      </c>
      <c r="B256" s="13" t="s">
        <v>39</v>
      </c>
      <c r="C256" s="13" t="s">
        <v>83</v>
      </c>
      <c r="D256" s="13" t="s">
        <v>102</v>
      </c>
      <c r="F256" s="13" t="s">
        <v>91</v>
      </c>
      <c r="G256" s="13" t="s">
        <v>92</v>
      </c>
      <c r="H256" s="13" t="s">
        <v>87</v>
      </c>
      <c r="I256" s="13" t="s">
        <v>46</v>
      </c>
      <c r="J256" s="13" t="s">
        <v>44</v>
      </c>
      <c r="M256" s="13">
        <v>1.8569706423531898</v>
      </c>
      <c r="N256" s="13">
        <v>0</v>
      </c>
      <c r="O256" s="13">
        <v>1124.7865944300138</v>
      </c>
      <c r="P256" s="13">
        <v>1289.5046988849499</v>
      </c>
      <c r="Q256" s="13">
        <v>529.01629760215474</v>
      </c>
      <c r="R256" s="13">
        <v>815.29809950508945</v>
      </c>
      <c r="S256" s="13">
        <v>113613.02694855354</v>
      </c>
      <c r="T256" s="13">
        <v>63550.990493481084</v>
      </c>
      <c r="U256" s="13">
        <v>19058.987617229297</v>
      </c>
      <c r="V256" s="13">
        <v>47324.982795691882</v>
      </c>
      <c r="W256" s="13">
        <v>22014.383965638299</v>
      </c>
      <c r="X256" s="13">
        <v>2579.9976537188368</v>
      </c>
      <c r="Y256" s="13">
        <v>334.24184665987417</v>
      </c>
      <c r="Z256" s="13">
        <v>42598.002531900129</v>
      </c>
      <c r="AA256" s="13">
        <v>269926.8183370388</v>
      </c>
      <c r="AB256" s="13">
        <v>87242.275291722559</v>
      </c>
    </row>
    <row r="257" spans="1:28" ht="15.75" hidden="1" customHeight="1" x14ac:dyDescent="0.35">
      <c r="A257" s="13" t="s">
        <v>38</v>
      </c>
      <c r="B257" s="13" t="s">
        <v>39</v>
      </c>
      <c r="C257" s="13" t="s">
        <v>83</v>
      </c>
      <c r="D257" s="13" t="s">
        <v>102</v>
      </c>
      <c r="F257" s="13" t="s">
        <v>91</v>
      </c>
      <c r="G257" s="13" t="s">
        <v>92</v>
      </c>
      <c r="H257" s="13" t="s">
        <v>87</v>
      </c>
      <c r="I257" s="13" t="s">
        <v>47</v>
      </c>
      <c r="J257" s="13" t="s">
        <v>44</v>
      </c>
      <c r="M257" s="13">
        <v>1.8568729875568897</v>
      </c>
      <c r="N257" s="13">
        <v>0</v>
      </c>
      <c r="O257" s="13">
        <v>1124.7274438982217</v>
      </c>
      <c r="P257" s="13">
        <v>1289.4368861185192</v>
      </c>
      <c r="Q257" s="13">
        <v>528.98847757240401</v>
      </c>
      <c r="R257" s="13">
        <v>815.25522442283921</v>
      </c>
      <c r="S257" s="13">
        <v>113607.05224080676</v>
      </c>
      <c r="T257" s="13">
        <v>63547.648459513555</v>
      </c>
      <c r="U257" s="13">
        <v>19057.985338846083</v>
      </c>
      <c r="V257" s="13">
        <v>47322.494058714088</v>
      </c>
      <c r="W257" s="13">
        <v>22013.226268198552</v>
      </c>
      <c r="X257" s="13">
        <v>2579.8619762143962</v>
      </c>
      <c r="Y257" s="13">
        <v>334.22426947348833</v>
      </c>
      <c r="Z257" s="13">
        <v>42595.762378437452</v>
      </c>
      <c r="AA257" s="13">
        <v>269852.76721272251</v>
      </c>
      <c r="AB257" s="13">
        <v>87217.269884348323</v>
      </c>
    </row>
    <row r="258" spans="1:28" ht="15.75" hidden="1" customHeight="1" x14ac:dyDescent="0.35">
      <c r="A258" s="13" t="s">
        <v>38</v>
      </c>
      <c r="B258" s="13" t="s">
        <v>39</v>
      </c>
      <c r="C258" s="13" t="s">
        <v>83</v>
      </c>
      <c r="D258" s="13" t="s">
        <v>102</v>
      </c>
      <c r="F258" s="13" t="s">
        <v>91</v>
      </c>
      <c r="G258" s="13" t="s">
        <v>92</v>
      </c>
      <c r="H258" s="13" t="s">
        <v>87</v>
      </c>
      <c r="I258" s="13" t="s">
        <v>48</v>
      </c>
      <c r="J258" s="13" t="s">
        <v>44</v>
      </c>
      <c r="M258" s="13">
        <v>1.8575589242918795</v>
      </c>
      <c r="N258" s="13">
        <v>0</v>
      </c>
      <c r="O258" s="13">
        <v>1125.1429229587375</v>
      </c>
      <c r="P258" s="13">
        <v>1289.9132095492532</v>
      </c>
      <c r="Q258" s="13">
        <v>529.18388815177059</v>
      </c>
      <c r="R258" s="13">
        <v>815.55638313440045</v>
      </c>
      <c r="S258" s="13">
        <v>113649.01916389553</v>
      </c>
      <c r="T258" s="13">
        <v>63571.123228225275</v>
      </c>
      <c r="U258" s="13">
        <v>19065.025438814937</v>
      </c>
      <c r="V258" s="13">
        <v>47339.975187124335</v>
      </c>
      <c r="W258" s="13">
        <v>22021.35804660061</v>
      </c>
      <c r="X258" s="13">
        <v>2580.8149880829369</v>
      </c>
      <c r="Y258" s="13">
        <v>334.34773332484906</v>
      </c>
      <c r="Z258" s="13">
        <v>42611.49743227772</v>
      </c>
      <c r="AA258" s="13">
        <v>270181.9254746972</v>
      </c>
      <c r="AB258" s="13">
        <v>87327.763863942615</v>
      </c>
    </row>
    <row r="259" spans="1:28" ht="15.75" hidden="1" customHeight="1" x14ac:dyDescent="0.35">
      <c r="A259" s="13" t="s">
        <v>38</v>
      </c>
      <c r="B259" s="13" t="s">
        <v>39</v>
      </c>
      <c r="C259" s="13" t="s">
        <v>83</v>
      </c>
      <c r="D259" s="13" t="s">
        <v>102</v>
      </c>
      <c r="F259" s="13" t="s">
        <v>91</v>
      </c>
      <c r="G259" s="13" t="s">
        <v>92</v>
      </c>
      <c r="H259" s="13" t="s">
        <v>87</v>
      </c>
      <c r="I259" s="13" t="s">
        <v>49</v>
      </c>
      <c r="J259" s="13" t="s">
        <v>44</v>
      </c>
      <c r="M259" s="13">
        <v>1.8576530494099643</v>
      </c>
      <c r="N259" s="13">
        <v>0</v>
      </c>
      <c r="O259" s="13">
        <v>1125.1999355290172</v>
      </c>
      <c r="P259" s="13">
        <v>1289.9785712610364</v>
      </c>
      <c r="Q259" s="13">
        <v>529.21070264183277</v>
      </c>
      <c r="R259" s="13">
        <v>815.59770851539815</v>
      </c>
      <c r="S259" s="13">
        <v>113654.77791835024</v>
      </c>
      <c r="T259" s="13">
        <v>63574.344465784336</v>
      </c>
      <c r="U259" s="13">
        <v>19065.99149026864</v>
      </c>
      <c r="V259" s="13">
        <v>47342.373969753527</v>
      </c>
      <c r="W259" s="13">
        <v>22022.473899554585</v>
      </c>
      <c r="X259" s="13">
        <v>2580.9457615811934</v>
      </c>
      <c r="Y259" s="13">
        <v>334.36467519124506</v>
      </c>
      <c r="Z259" s="13">
        <v>42613.656616338136</v>
      </c>
      <c r="AA259" s="13">
        <v>270177.42229614238</v>
      </c>
      <c r="AB259" s="13">
        <v>87325.982852021218</v>
      </c>
    </row>
    <row r="260" spans="1:28" ht="15.75" hidden="1" customHeight="1" x14ac:dyDescent="0.35">
      <c r="A260" s="13" t="s">
        <v>38</v>
      </c>
      <c r="B260" s="13" t="s">
        <v>39</v>
      </c>
      <c r="C260" s="13" t="s">
        <v>83</v>
      </c>
      <c r="D260" s="13" t="s">
        <v>102</v>
      </c>
      <c r="F260" s="13" t="s">
        <v>91</v>
      </c>
      <c r="G260" s="13" t="s">
        <v>92</v>
      </c>
      <c r="H260" s="13" t="s">
        <v>87</v>
      </c>
      <c r="I260" s="13" t="s">
        <v>50</v>
      </c>
      <c r="J260" s="13" t="s">
        <v>44</v>
      </c>
      <c r="M260" s="13">
        <v>2.941409547929652E-6</v>
      </c>
      <c r="N260" s="13">
        <v>0</v>
      </c>
      <c r="O260" s="13">
        <v>1.7816425388446078E-3</v>
      </c>
      <c r="P260" s="13">
        <v>2.042553220235277E-3</v>
      </c>
      <c r="Q260" s="13">
        <v>8.3795270893460838E-4</v>
      </c>
      <c r="R260" s="13">
        <v>1.2914181408800558E-3</v>
      </c>
      <c r="S260" s="13">
        <v>0.17996107670999406</v>
      </c>
      <c r="T260" s="13">
        <v>0.1006636737209039</v>
      </c>
      <c r="U260" s="13">
        <v>3.018910792819695E-2</v>
      </c>
      <c r="V260" s="13">
        <v>7.4961957162282045E-2</v>
      </c>
      <c r="W260" s="13">
        <v>3.4870404811566676E-2</v>
      </c>
      <c r="X260" s="13">
        <v>4.0866718205012139E-3</v>
      </c>
      <c r="Y260" s="13">
        <v>5.294333248746665E-4</v>
      </c>
      <c r="Z260" s="13">
        <v>6.7474501887949359E-2</v>
      </c>
      <c r="AA260" s="13">
        <v>0.37052160605437701</v>
      </c>
      <c r="AB260" s="13">
        <v>0.11873412808324058</v>
      </c>
    </row>
    <row r="261" spans="1:28" ht="15.75" hidden="1" customHeight="1" x14ac:dyDescent="0.35">
      <c r="A261" s="13" t="s">
        <v>38</v>
      </c>
      <c r="B261" s="13" t="s">
        <v>39</v>
      </c>
      <c r="C261" s="13" t="s">
        <v>83</v>
      </c>
      <c r="D261" s="13" t="s">
        <v>102</v>
      </c>
      <c r="F261" s="13" t="s">
        <v>91</v>
      </c>
      <c r="G261" s="13" t="s">
        <v>93</v>
      </c>
      <c r="H261" s="13" t="s">
        <v>87</v>
      </c>
      <c r="I261" s="13" t="s">
        <v>43</v>
      </c>
      <c r="J261" s="13" t="s">
        <v>44</v>
      </c>
      <c r="M261" s="13">
        <v>7.2291756609920412</v>
      </c>
      <c r="N261" s="13">
        <v>6.7188223265111446</v>
      </c>
      <c r="O261" s="13">
        <v>7.9254557685926557</v>
      </c>
      <c r="P261" s="13">
        <v>8.9188025463372469</v>
      </c>
      <c r="Q261" s="13">
        <v>6.779201098386693</v>
      </c>
      <c r="R261" s="13">
        <v>4.6690223941515434</v>
      </c>
      <c r="S261" s="13">
        <v>0.62919728758762516</v>
      </c>
      <c r="T261" s="13">
        <v>1.4390293304473616</v>
      </c>
      <c r="U261" s="13">
        <v>3.770425679795375</v>
      </c>
      <c r="V261" s="13">
        <v>3.848195981242025</v>
      </c>
      <c r="W261" s="13">
        <v>4.0651687189867927</v>
      </c>
      <c r="X261" s="13">
        <v>6.4848390192742933</v>
      </c>
      <c r="Y261" s="13">
        <v>8.552405299047658</v>
      </c>
      <c r="Z261" s="13">
        <v>5.1354581794546252</v>
      </c>
      <c r="AA261" s="13">
        <v>78.158685081644592</v>
      </c>
      <c r="AB261" s="13">
        <v>32.069385882976661</v>
      </c>
    </row>
    <row r="262" spans="1:28" ht="15.75" hidden="1" customHeight="1" x14ac:dyDescent="0.35">
      <c r="A262" s="13" t="s">
        <v>38</v>
      </c>
      <c r="B262" s="13" t="s">
        <v>39</v>
      </c>
      <c r="C262" s="13" t="s">
        <v>83</v>
      </c>
      <c r="D262" s="13" t="s">
        <v>102</v>
      </c>
      <c r="F262" s="13" t="s">
        <v>91</v>
      </c>
      <c r="G262" s="13" t="s">
        <v>93</v>
      </c>
      <c r="H262" s="13" t="s">
        <v>87</v>
      </c>
      <c r="I262" s="13" t="s">
        <v>45</v>
      </c>
      <c r="J262" s="13" t="s">
        <v>44</v>
      </c>
      <c r="M262" s="13">
        <v>185908.29122161865</v>
      </c>
      <c r="N262" s="13">
        <v>172672.49713134766</v>
      </c>
      <c r="O262" s="13">
        <v>203776.97853088379</v>
      </c>
      <c r="P262" s="13">
        <v>229347.3459777832</v>
      </c>
      <c r="Q262" s="13">
        <v>174522.66296762228</v>
      </c>
      <c r="R262" s="13">
        <v>121138.74046500333</v>
      </c>
      <c r="S262" s="13">
        <v>17178.78149936935</v>
      </c>
      <c r="T262" s="13">
        <v>37714.784944759776</v>
      </c>
      <c r="U262" s="13">
        <v>97797.979109327527</v>
      </c>
      <c r="V262" s="13">
        <v>99502.228344685107</v>
      </c>
      <c r="W262" s="13">
        <v>105303.16229423144</v>
      </c>
      <c r="X262" s="13">
        <v>167464.87982169926</v>
      </c>
      <c r="Y262" s="13">
        <v>221188.08865989925</v>
      </c>
      <c r="Z262" s="13">
        <v>133322.65259790851</v>
      </c>
      <c r="AA262" s="13">
        <v>2013542.9541264963</v>
      </c>
      <c r="AB262" s="13">
        <v>825676.45830546459</v>
      </c>
    </row>
    <row r="263" spans="1:28" ht="15.75" hidden="1" customHeight="1" x14ac:dyDescent="0.35">
      <c r="A263" s="13" t="s">
        <v>38</v>
      </c>
      <c r="B263" s="13" t="s">
        <v>39</v>
      </c>
      <c r="C263" s="13" t="s">
        <v>83</v>
      </c>
      <c r="D263" s="13" t="s">
        <v>102</v>
      </c>
      <c r="F263" s="13" t="s">
        <v>91</v>
      </c>
      <c r="G263" s="13" t="s">
        <v>93</v>
      </c>
      <c r="H263" s="13" t="s">
        <v>87</v>
      </c>
      <c r="I263" s="13" t="s">
        <v>46</v>
      </c>
      <c r="J263" s="13" t="s">
        <v>44</v>
      </c>
      <c r="M263" s="13">
        <v>186334.81260541471</v>
      </c>
      <c r="N263" s="13">
        <v>173068.90766985994</v>
      </c>
      <c r="O263" s="13">
        <v>204244.58044842584</v>
      </c>
      <c r="P263" s="13">
        <v>229873.55534654949</v>
      </c>
      <c r="Q263" s="13">
        <v>174922.63583873329</v>
      </c>
      <c r="R263" s="13">
        <v>121414.21278710724</v>
      </c>
      <c r="S263" s="13">
        <v>17215.904139337021</v>
      </c>
      <c r="T263" s="13">
        <v>37799.687675256173</v>
      </c>
      <c r="U263" s="13">
        <v>98020.434224435448</v>
      </c>
      <c r="V263" s="13">
        <v>99729.271907578397</v>
      </c>
      <c r="W263" s="13">
        <v>105543.00724865167</v>
      </c>
      <c r="X263" s="13">
        <v>167847.48532383642</v>
      </c>
      <c r="Y263" s="13">
        <v>221692.68057254306</v>
      </c>
      <c r="Z263" s="13">
        <v>133625.64463049633</v>
      </c>
      <c r="AA263" s="13">
        <v>1915821.8780754691</v>
      </c>
      <c r="AB263" s="13">
        <v>785454.08884116495</v>
      </c>
    </row>
    <row r="264" spans="1:28" ht="15.75" hidden="1" customHeight="1" x14ac:dyDescent="0.35">
      <c r="A264" s="13" t="s">
        <v>38</v>
      </c>
      <c r="B264" s="13" t="s">
        <v>39</v>
      </c>
      <c r="C264" s="13" t="s">
        <v>83</v>
      </c>
      <c r="D264" s="13" t="s">
        <v>102</v>
      </c>
      <c r="F264" s="13" t="s">
        <v>91</v>
      </c>
      <c r="G264" s="13" t="s">
        <v>93</v>
      </c>
      <c r="H264" s="13" t="s">
        <v>87</v>
      </c>
      <c r="I264" s="13" t="s">
        <v>47</v>
      </c>
      <c r="J264" s="13" t="s">
        <v>44</v>
      </c>
      <c r="M264" s="13">
        <v>186284.06378956157</v>
      </c>
      <c r="N264" s="13">
        <v>173021.74153421604</v>
      </c>
      <c r="O264" s="13">
        <v>204188.94374520358</v>
      </c>
      <c r="P264" s="13">
        <v>229810.94535013457</v>
      </c>
      <c r="Q264" s="13">
        <v>174875.04584615841</v>
      </c>
      <c r="R264" s="13">
        <v>121381.43624978395</v>
      </c>
      <c r="S264" s="13">
        <v>17211.487174378155</v>
      </c>
      <c r="T264" s="13">
        <v>37789.58568935642</v>
      </c>
      <c r="U264" s="13">
        <v>97993.96583616329</v>
      </c>
      <c r="V264" s="13">
        <v>99702.257571790076</v>
      </c>
      <c r="W264" s="13">
        <v>105514.46976424439</v>
      </c>
      <c r="X264" s="13">
        <v>167801.96175392115</v>
      </c>
      <c r="Y264" s="13">
        <v>221632.64268734376</v>
      </c>
      <c r="Z264" s="13">
        <v>133589.59371407656</v>
      </c>
      <c r="AA264" s="13">
        <v>1915273.2041061998</v>
      </c>
      <c r="AB264" s="13">
        <v>785228.96175226849</v>
      </c>
    </row>
    <row r="265" spans="1:28" ht="15.75" hidden="1" customHeight="1" x14ac:dyDescent="0.35">
      <c r="A265" s="13" t="s">
        <v>38</v>
      </c>
      <c r="B265" s="13" t="s">
        <v>39</v>
      </c>
      <c r="C265" s="13" t="s">
        <v>83</v>
      </c>
      <c r="D265" s="13" t="s">
        <v>102</v>
      </c>
      <c r="F265" s="13" t="s">
        <v>91</v>
      </c>
      <c r="G265" s="13" t="s">
        <v>93</v>
      </c>
      <c r="H265" s="13" t="s">
        <v>87</v>
      </c>
      <c r="I265" s="13" t="s">
        <v>48</v>
      </c>
      <c r="J265" s="13" t="s">
        <v>44</v>
      </c>
      <c r="M265" s="13">
        <v>186508.31282421149</v>
      </c>
      <c r="N265" s="13">
        <v>173230.15940884408</v>
      </c>
      <c r="O265" s="13">
        <v>204434.79139090097</v>
      </c>
      <c r="P265" s="13">
        <v>230087.60661040712</v>
      </c>
      <c r="Q265" s="13">
        <v>175085.33666602883</v>
      </c>
      <c r="R265" s="13">
        <v>121526.26932469265</v>
      </c>
      <c r="S265" s="13">
        <v>17231.004874239123</v>
      </c>
      <c r="T265" s="13">
        <v>37834.224379186904</v>
      </c>
      <c r="U265" s="13">
        <v>98110.924440750547</v>
      </c>
      <c r="V265" s="13">
        <v>99821.628611128195</v>
      </c>
      <c r="W265" s="13">
        <v>105640.57129790734</v>
      </c>
      <c r="X265" s="13">
        <v>168003.12146029901</v>
      </c>
      <c r="Y265" s="13">
        <v>221897.9382997202</v>
      </c>
      <c r="Z265" s="13">
        <v>133748.89562680322</v>
      </c>
      <c r="AA265" s="13">
        <v>1917697.6865174198</v>
      </c>
      <c r="AB265" s="13">
        <v>786223.75410235371</v>
      </c>
    </row>
    <row r="266" spans="1:28" ht="15.75" hidden="1" customHeight="1" x14ac:dyDescent="0.35">
      <c r="A266" s="13" t="s">
        <v>38</v>
      </c>
      <c r="B266" s="13" t="s">
        <v>39</v>
      </c>
      <c r="C266" s="13" t="s">
        <v>83</v>
      </c>
      <c r="D266" s="13" t="s">
        <v>102</v>
      </c>
      <c r="F266" s="13" t="s">
        <v>91</v>
      </c>
      <c r="G266" s="13" t="s">
        <v>93</v>
      </c>
      <c r="H266" s="13" t="s">
        <v>87</v>
      </c>
      <c r="I266" s="13" t="s">
        <v>49</v>
      </c>
      <c r="J266" s="13" t="s">
        <v>44</v>
      </c>
      <c r="M266" s="13">
        <v>186504.69823366799</v>
      </c>
      <c r="N266" s="13">
        <v>173226.79999476904</v>
      </c>
      <c r="O266" s="13">
        <v>204430.82865928992</v>
      </c>
      <c r="P266" s="13">
        <v>230083.14720659435</v>
      </c>
      <c r="Q266" s="13">
        <v>175081.94706461541</v>
      </c>
      <c r="R266" s="13">
        <v>121523.93481337922</v>
      </c>
      <c r="S266" s="13">
        <v>17230.690275595327</v>
      </c>
      <c r="T266" s="13">
        <v>37833.504864521681</v>
      </c>
      <c r="U266" s="13">
        <v>98109.039227910645</v>
      </c>
      <c r="V266" s="13">
        <v>99819.704513137578</v>
      </c>
      <c r="W266" s="13">
        <v>105638.53871354785</v>
      </c>
      <c r="X266" s="13">
        <v>167999.87904078938</v>
      </c>
      <c r="Y266" s="13">
        <v>221893.66209707066</v>
      </c>
      <c r="Z266" s="13">
        <v>133746.32789771349</v>
      </c>
      <c r="AA266" s="13">
        <v>1917658.6071748831</v>
      </c>
      <c r="AB266" s="13">
        <v>786207.71940941398</v>
      </c>
    </row>
    <row r="267" spans="1:28" ht="15.75" hidden="1" customHeight="1" x14ac:dyDescent="0.35">
      <c r="A267" s="13" t="s">
        <v>38</v>
      </c>
      <c r="B267" s="13" t="s">
        <v>39</v>
      </c>
      <c r="C267" s="13" t="s">
        <v>83</v>
      </c>
      <c r="D267" s="13" t="s">
        <v>102</v>
      </c>
      <c r="F267" s="13" t="s">
        <v>91</v>
      </c>
      <c r="G267" s="13" t="s">
        <v>93</v>
      </c>
      <c r="H267" s="13" t="s">
        <v>87</v>
      </c>
      <c r="I267" s="13" t="s">
        <v>50</v>
      </c>
      <c r="J267" s="13" t="s">
        <v>44</v>
      </c>
      <c r="M267" s="13">
        <v>1.4458352055225987</v>
      </c>
      <c r="N267" s="13">
        <v>1.3437645439989865</v>
      </c>
      <c r="O267" s="13">
        <v>1.5850912544410676</v>
      </c>
      <c r="P267" s="13">
        <v>1.7837605779059231</v>
      </c>
      <c r="Q267" s="13">
        <v>1.3558402430335263</v>
      </c>
      <c r="R267" s="13">
        <v>0.93380448197461297</v>
      </c>
      <c r="S267" s="13">
        <v>0.12583945751752526</v>
      </c>
      <c r="T267" s="13">
        <v>0.28780586608947323</v>
      </c>
      <c r="U267" s="13">
        <v>0.75408513595907445</v>
      </c>
      <c r="V267" s="13">
        <v>0.76963919624840549</v>
      </c>
      <c r="W267" s="13">
        <v>0.81303374379735804</v>
      </c>
      <c r="X267" s="13">
        <v>1.2969678038548569</v>
      </c>
      <c r="Y267" s="13">
        <v>1.710481059809525</v>
      </c>
      <c r="Z267" s="13">
        <v>1.027091635890923</v>
      </c>
      <c r="AA267" s="13">
        <v>15.631737016329067</v>
      </c>
      <c r="AB267" s="13">
        <v>6.413877176595383</v>
      </c>
    </row>
    <row r="268" spans="1:28" ht="15.75" hidden="1" customHeight="1" x14ac:dyDescent="0.35">
      <c r="A268" s="13" t="s">
        <v>38</v>
      </c>
      <c r="B268" s="13" t="s">
        <v>39</v>
      </c>
      <c r="C268" s="13" t="s">
        <v>83</v>
      </c>
      <c r="D268" s="13" t="s">
        <v>102</v>
      </c>
      <c r="F268" s="13" t="s">
        <v>91</v>
      </c>
      <c r="G268" s="13" t="s">
        <v>94</v>
      </c>
      <c r="H268" s="13" t="s">
        <v>87</v>
      </c>
      <c r="I268" s="13" t="s">
        <v>43</v>
      </c>
      <c r="J268" s="13" t="s">
        <v>44</v>
      </c>
      <c r="M268" s="13">
        <v>0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0.30560644964055</v>
      </c>
      <c r="U268" s="13">
        <v>0.21169935064878997</v>
      </c>
      <c r="V268" s="13">
        <v>3.7394302262688806E-2</v>
      </c>
      <c r="W268" s="13">
        <v>5.4037733402104828E-3</v>
      </c>
      <c r="X268" s="13">
        <v>6.9264465101345069E-2</v>
      </c>
      <c r="Y268" s="13">
        <v>0.10989072591239563</v>
      </c>
      <c r="Z268" s="13">
        <v>0.15232567415238052</v>
      </c>
      <c r="AA268" s="13">
        <v>5.417466019280516</v>
      </c>
      <c r="AB268" s="13">
        <v>1.7990790373463039</v>
      </c>
    </row>
    <row r="269" spans="1:28" ht="15.75" hidden="1" customHeight="1" x14ac:dyDescent="0.35">
      <c r="A269" s="13" t="s">
        <v>38</v>
      </c>
      <c r="B269" s="13" t="s">
        <v>39</v>
      </c>
      <c r="C269" s="13" t="s">
        <v>83</v>
      </c>
      <c r="D269" s="13" t="s">
        <v>102</v>
      </c>
      <c r="F269" s="13" t="s">
        <v>91</v>
      </c>
      <c r="G269" s="13" t="s">
        <v>94</v>
      </c>
      <c r="H269" s="13" t="s">
        <v>87</v>
      </c>
      <c r="I269" s="13" t="s">
        <v>45</v>
      </c>
      <c r="J269" s="13" t="s">
        <v>44</v>
      </c>
      <c r="M269" s="13">
        <v>0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7466.9842528841027</v>
      </c>
      <c r="U269" s="13">
        <v>5172.5208008521049</v>
      </c>
      <c r="V269" s="13">
        <v>913.66745195169767</v>
      </c>
      <c r="W269" s="13">
        <v>132.03219527914248</v>
      </c>
      <c r="X269" s="13">
        <v>1692.3617639761901</v>
      </c>
      <c r="Y269" s="13">
        <v>2684.996736459535</v>
      </c>
      <c r="Z269" s="13">
        <v>3721.8239717898373</v>
      </c>
      <c r="AA269" s="13">
        <v>132366.75307108698</v>
      </c>
      <c r="AB269" s="13">
        <v>43957.497812494599</v>
      </c>
    </row>
    <row r="270" spans="1:28" ht="15.75" hidden="1" customHeight="1" x14ac:dyDescent="0.35">
      <c r="A270" s="13" t="s">
        <v>38</v>
      </c>
      <c r="B270" s="13" t="s">
        <v>39</v>
      </c>
      <c r="C270" s="13" t="s">
        <v>83</v>
      </c>
      <c r="D270" s="13" t="s">
        <v>102</v>
      </c>
      <c r="F270" s="13" t="s">
        <v>91</v>
      </c>
      <c r="G270" s="13" t="s">
        <v>94</v>
      </c>
      <c r="H270" s="13" t="s">
        <v>87</v>
      </c>
      <c r="I270" s="13" t="s">
        <v>46</v>
      </c>
      <c r="J270" s="13" t="s">
        <v>44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7485.0150334128957</v>
      </c>
      <c r="U270" s="13">
        <v>5185.0110625403831</v>
      </c>
      <c r="V270" s="13">
        <v>915.87371578519628</v>
      </c>
      <c r="W270" s="13">
        <v>132.35101790621488</v>
      </c>
      <c r="X270" s="13">
        <v>1696.4483674171693</v>
      </c>
      <c r="Y270" s="13">
        <v>2691.4802892883663</v>
      </c>
      <c r="Z270" s="13">
        <v>3730.8111865648279</v>
      </c>
      <c r="AA270" s="13">
        <v>132686.38356622431</v>
      </c>
      <c r="AB270" s="13">
        <v>44063.643475697958</v>
      </c>
    </row>
    <row r="271" spans="1:28" ht="15.75" hidden="1" customHeight="1" x14ac:dyDescent="0.35">
      <c r="A271" s="13" t="s">
        <v>38</v>
      </c>
      <c r="B271" s="13" t="s">
        <v>39</v>
      </c>
      <c r="C271" s="13" t="s">
        <v>83</v>
      </c>
      <c r="D271" s="13" t="s">
        <v>102</v>
      </c>
      <c r="F271" s="13" t="s">
        <v>91</v>
      </c>
      <c r="G271" s="13" t="s">
        <v>94</v>
      </c>
      <c r="H271" s="13" t="s">
        <v>87</v>
      </c>
      <c r="I271" s="13" t="s">
        <v>47</v>
      </c>
      <c r="J271" s="13" t="s">
        <v>44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7482.8696761364181</v>
      </c>
      <c r="U271" s="13">
        <v>5183.524933098829</v>
      </c>
      <c r="V271" s="13">
        <v>915.61120778331224</v>
      </c>
      <c r="W271" s="13">
        <v>132.31308341736661</v>
      </c>
      <c r="X271" s="13">
        <v>1695.9621308721585</v>
      </c>
      <c r="Y271" s="13">
        <v>2690.7088563924613</v>
      </c>
      <c r="Z271" s="13">
        <v>3729.7418603322781</v>
      </c>
      <c r="AA271" s="13">
        <v>132648.35295476936</v>
      </c>
      <c r="AB271" s="13">
        <v>44051.013940855919</v>
      </c>
    </row>
    <row r="272" spans="1:28" ht="15.75" hidden="1" customHeight="1" x14ac:dyDescent="0.35">
      <c r="A272" s="13" t="s">
        <v>38</v>
      </c>
      <c r="B272" s="13" t="s">
        <v>39</v>
      </c>
      <c r="C272" s="13" t="s">
        <v>83</v>
      </c>
      <c r="D272" s="13" t="s">
        <v>102</v>
      </c>
      <c r="F272" s="13" t="s">
        <v>91</v>
      </c>
      <c r="G272" s="13" t="s">
        <v>94</v>
      </c>
      <c r="H272" s="13" t="s">
        <v>87</v>
      </c>
      <c r="I272" s="13" t="s">
        <v>48</v>
      </c>
      <c r="J272" s="13" t="s">
        <v>44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7492.349588204268</v>
      </c>
      <c r="U272" s="13">
        <v>5190.0918469559547</v>
      </c>
      <c r="V272" s="13">
        <v>916.77117903950079</v>
      </c>
      <c r="W272" s="13">
        <v>132.48070846637995</v>
      </c>
      <c r="X272" s="13">
        <v>1698.110714579602</v>
      </c>
      <c r="Y272" s="13">
        <v>2694.1176667102636</v>
      </c>
      <c r="Z272" s="13">
        <v>3734.4670027444849</v>
      </c>
      <c r="AA272" s="13">
        <v>132816.40275068703</v>
      </c>
      <c r="AB272" s="13">
        <v>44106.821372594262</v>
      </c>
    </row>
    <row r="273" spans="1:28" ht="15.75" hidden="1" customHeight="1" x14ac:dyDescent="0.35">
      <c r="A273" s="13" t="s">
        <v>38</v>
      </c>
      <c r="B273" s="13" t="s">
        <v>39</v>
      </c>
      <c r="C273" s="13" t="s">
        <v>83</v>
      </c>
      <c r="D273" s="13" t="s">
        <v>102</v>
      </c>
      <c r="F273" s="13" t="s">
        <v>91</v>
      </c>
      <c r="G273" s="13" t="s">
        <v>94</v>
      </c>
      <c r="H273" s="13" t="s">
        <v>87</v>
      </c>
      <c r="I273" s="13" t="s">
        <v>49</v>
      </c>
      <c r="J273" s="13" t="s">
        <v>44</v>
      </c>
      <c r="M273" s="13">
        <v>0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7492.1967849794482</v>
      </c>
      <c r="U273" s="13">
        <v>5189.9859972806298</v>
      </c>
      <c r="V273" s="13">
        <v>916.75248188836952</v>
      </c>
      <c r="W273" s="13">
        <v>132.47800657970981</v>
      </c>
      <c r="X273" s="13">
        <v>1698.0760823470509</v>
      </c>
      <c r="Y273" s="13">
        <v>2694.0627213473081</v>
      </c>
      <c r="Z273" s="13">
        <v>3734.3908399074089</v>
      </c>
      <c r="AA273" s="13">
        <v>132813.69401767766</v>
      </c>
      <c r="AB273" s="13">
        <v>44105.921833075678</v>
      </c>
    </row>
    <row r="274" spans="1:28" ht="15.75" hidden="1" customHeight="1" x14ac:dyDescent="0.35">
      <c r="A274" s="13" t="s">
        <v>38</v>
      </c>
      <c r="B274" s="13" t="s">
        <v>39</v>
      </c>
      <c r="C274" s="13" t="s">
        <v>83</v>
      </c>
      <c r="D274" s="13" t="s">
        <v>102</v>
      </c>
      <c r="F274" s="13" t="s">
        <v>91</v>
      </c>
      <c r="G274" s="13" t="s">
        <v>94</v>
      </c>
      <c r="H274" s="13" t="s">
        <v>87</v>
      </c>
      <c r="I274" s="13" t="s">
        <v>50</v>
      </c>
      <c r="J274" s="13" t="s">
        <v>44</v>
      </c>
      <c r="M274" s="13">
        <v>0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6.1121289928110001E-2</v>
      </c>
      <c r="U274" s="13">
        <v>4.2339870129758081E-2</v>
      </c>
      <c r="V274" s="13">
        <v>7.4788604525377863E-3</v>
      </c>
      <c r="W274" s="13">
        <v>1.0807546680420921E-3</v>
      </c>
      <c r="X274" s="13">
        <v>1.3852893020269008E-2</v>
      </c>
      <c r="Y274" s="13">
        <v>2.1978145182479203E-2</v>
      </c>
      <c r="Z274" s="13">
        <v>3.0465134830476123E-2</v>
      </c>
      <c r="AA274" s="13">
        <v>1.0834932038561</v>
      </c>
      <c r="AB274" s="13">
        <v>0.35981580746925979</v>
      </c>
    </row>
    <row r="275" spans="1:28" ht="15.75" hidden="1" customHeight="1" x14ac:dyDescent="0.35">
      <c r="A275" s="13" t="s">
        <v>38</v>
      </c>
      <c r="B275" s="13" t="s">
        <v>39</v>
      </c>
      <c r="C275" s="13" t="s">
        <v>83</v>
      </c>
      <c r="D275" s="13" t="s">
        <v>102</v>
      </c>
      <c r="F275" s="13" t="s">
        <v>91</v>
      </c>
      <c r="G275" s="13" t="s">
        <v>95</v>
      </c>
      <c r="H275" s="13" t="s">
        <v>87</v>
      </c>
      <c r="I275" s="13" t="s">
        <v>43</v>
      </c>
      <c r="J275" s="13" t="s">
        <v>44</v>
      </c>
      <c r="M275" s="13">
        <v>0</v>
      </c>
      <c r="N275" s="13">
        <v>0</v>
      </c>
      <c r="O275" s="13">
        <v>0</v>
      </c>
      <c r="P275" s="13">
        <v>0</v>
      </c>
      <c r="Q275" s="13">
        <v>7.1208416484296322E-2</v>
      </c>
      <c r="R275" s="13">
        <v>2.3736138828098774E-2</v>
      </c>
      <c r="S275" s="13">
        <v>0</v>
      </c>
      <c r="T275" s="13">
        <v>8.0261474312389502E-2</v>
      </c>
      <c r="U275" s="13">
        <v>2.6753824770796499E-2</v>
      </c>
      <c r="V275" s="13">
        <v>3.2977766400397499E-2</v>
      </c>
      <c r="W275" s="13">
        <v>1.09925888001325E-2</v>
      </c>
      <c r="X275" s="13">
        <v>0</v>
      </c>
      <c r="Y275" s="13">
        <v>0</v>
      </c>
      <c r="Z275" s="13">
        <v>0</v>
      </c>
      <c r="AA275" s="13">
        <v>20.281152377914573</v>
      </c>
      <c r="AB275" s="13">
        <v>6.7606337711128663</v>
      </c>
    </row>
    <row r="276" spans="1:28" ht="15.75" hidden="1" customHeight="1" x14ac:dyDescent="0.35">
      <c r="A276" s="13" t="s">
        <v>38</v>
      </c>
      <c r="B276" s="13" t="s">
        <v>39</v>
      </c>
      <c r="C276" s="13" t="s">
        <v>83</v>
      </c>
      <c r="D276" s="13" t="s">
        <v>102</v>
      </c>
      <c r="F276" s="13" t="s">
        <v>91</v>
      </c>
      <c r="G276" s="13" t="s">
        <v>95</v>
      </c>
      <c r="H276" s="13" t="s">
        <v>87</v>
      </c>
      <c r="I276" s="13" t="s">
        <v>45</v>
      </c>
      <c r="J276" s="13" t="s">
        <v>44</v>
      </c>
      <c r="M276" s="13">
        <v>0</v>
      </c>
      <c r="N276" s="13">
        <v>0</v>
      </c>
      <c r="O276" s="13">
        <v>0</v>
      </c>
      <c r="P276" s="13">
        <v>0</v>
      </c>
      <c r="Q276" s="13">
        <v>1644.9145202636719</v>
      </c>
      <c r="R276" s="13">
        <v>548.30484008789063</v>
      </c>
      <c r="S276" s="13">
        <v>0</v>
      </c>
      <c r="T276" s="13">
        <v>1854.040056616215</v>
      </c>
      <c r="U276" s="13">
        <v>618.013352205405</v>
      </c>
      <c r="V276" s="13">
        <v>761.78640384918003</v>
      </c>
      <c r="W276" s="13">
        <v>253.92880128306001</v>
      </c>
      <c r="X276" s="13">
        <v>0</v>
      </c>
      <c r="Y276" s="13">
        <v>0</v>
      </c>
      <c r="Z276" s="13">
        <v>0</v>
      </c>
      <c r="AA276" s="13">
        <v>468494.61992982676</v>
      </c>
      <c r="AB276" s="13">
        <v>156170.64011270722</v>
      </c>
    </row>
    <row r="277" spans="1:28" ht="15.75" hidden="1" customHeight="1" x14ac:dyDescent="0.35">
      <c r="A277" s="13" t="s">
        <v>38</v>
      </c>
      <c r="B277" s="13" t="s">
        <v>39</v>
      </c>
      <c r="C277" s="13" t="s">
        <v>83</v>
      </c>
      <c r="D277" s="13" t="s">
        <v>102</v>
      </c>
      <c r="F277" s="13" t="s">
        <v>91</v>
      </c>
      <c r="G277" s="13" t="s">
        <v>95</v>
      </c>
      <c r="H277" s="13" t="s">
        <v>87</v>
      </c>
      <c r="I277" s="13" t="s">
        <v>46</v>
      </c>
      <c r="J277" s="13" t="s">
        <v>44</v>
      </c>
      <c r="M277" s="13">
        <v>0</v>
      </c>
      <c r="N277" s="13">
        <v>0</v>
      </c>
      <c r="O277" s="13">
        <v>0</v>
      </c>
      <c r="P277" s="13">
        <v>0</v>
      </c>
      <c r="Q277" s="13">
        <v>1649.1158171191346</v>
      </c>
      <c r="R277" s="13">
        <v>549.70527237304486</v>
      </c>
      <c r="S277" s="13">
        <v>0</v>
      </c>
      <c r="T277" s="13">
        <v>1858.7754836006461</v>
      </c>
      <c r="U277" s="13">
        <v>619.591827866882</v>
      </c>
      <c r="V277" s="13">
        <v>763.73209206680349</v>
      </c>
      <c r="W277" s="13">
        <v>254.57736402226783</v>
      </c>
      <c r="X277" s="13">
        <v>0</v>
      </c>
      <c r="Y277" s="13">
        <v>0</v>
      </c>
      <c r="Z277" s="13">
        <v>0</v>
      </c>
      <c r="AA277" s="13">
        <v>496732.74442400923</v>
      </c>
      <c r="AB277" s="13">
        <v>165583.69586668652</v>
      </c>
    </row>
    <row r="278" spans="1:28" ht="15.75" hidden="1" customHeight="1" x14ac:dyDescent="0.35">
      <c r="A278" s="13" t="s">
        <v>38</v>
      </c>
      <c r="B278" s="13" t="s">
        <v>39</v>
      </c>
      <c r="C278" s="13" t="s">
        <v>83</v>
      </c>
      <c r="D278" s="13" t="s">
        <v>102</v>
      </c>
      <c r="F278" s="13" t="s">
        <v>91</v>
      </c>
      <c r="G278" s="13" t="s">
        <v>95</v>
      </c>
      <c r="H278" s="13" t="s">
        <v>87</v>
      </c>
      <c r="I278" s="13" t="s">
        <v>47</v>
      </c>
      <c r="J278" s="13" t="s">
        <v>44</v>
      </c>
      <c r="M278" s="13">
        <v>0</v>
      </c>
      <c r="N278" s="13">
        <v>0</v>
      </c>
      <c r="O278" s="13">
        <v>0</v>
      </c>
      <c r="P278" s="13">
        <v>0</v>
      </c>
      <c r="Q278" s="13">
        <v>1648.6159339966487</v>
      </c>
      <c r="R278" s="13">
        <v>549.53864466554955</v>
      </c>
      <c r="S278" s="13">
        <v>0</v>
      </c>
      <c r="T278" s="13">
        <v>1858.212048050973</v>
      </c>
      <c r="U278" s="13">
        <v>619.40401601699102</v>
      </c>
      <c r="V278" s="13">
        <v>763.50058814667273</v>
      </c>
      <c r="W278" s="13">
        <v>254.5001960488909</v>
      </c>
      <c r="X278" s="13">
        <v>0</v>
      </c>
      <c r="Y278" s="13">
        <v>0</v>
      </c>
      <c r="Z278" s="13">
        <v>0</v>
      </c>
      <c r="AA278" s="13">
        <v>496590.37073431653</v>
      </c>
      <c r="AB278" s="13">
        <v>165536.23621761339</v>
      </c>
    </row>
    <row r="279" spans="1:28" ht="15.75" hidden="1" customHeight="1" x14ac:dyDescent="0.35">
      <c r="A279" s="13" t="s">
        <v>38</v>
      </c>
      <c r="B279" s="13" t="s">
        <v>39</v>
      </c>
      <c r="C279" s="13" t="s">
        <v>83</v>
      </c>
      <c r="D279" s="13" t="s">
        <v>102</v>
      </c>
      <c r="F279" s="13" t="s">
        <v>91</v>
      </c>
      <c r="G279" s="13" t="s">
        <v>95</v>
      </c>
      <c r="H279" s="13" t="s">
        <v>87</v>
      </c>
      <c r="I279" s="13" t="s">
        <v>48</v>
      </c>
      <c r="J279" s="13" t="s">
        <v>44</v>
      </c>
      <c r="M279" s="13">
        <v>0</v>
      </c>
      <c r="N279" s="13">
        <v>0</v>
      </c>
      <c r="O279" s="13">
        <v>0</v>
      </c>
      <c r="P279" s="13">
        <v>0</v>
      </c>
      <c r="Q279" s="13">
        <v>1650.8248191566672</v>
      </c>
      <c r="R279" s="13">
        <v>550.27493971888907</v>
      </c>
      <c r="S279" s="13">
        <v>0</v>
      </c>
      <c r="T279" s="13">
        <v>1860.701758984143</v>
      </c>
      <c r="U279" s="13">
        <v>620.23391966138104</v>
      </c>
      <c r="V279" s="13">
        <v>764.52355846041303</v>
      </c>
      <c r="W279" s="13">
        <v>254.841186153471</v>
      </c>
      <c r="X279" s="13">
        <v>0</v>
      </c>
      <c r="Y279" s="13">
        <v>0</v>
      </c>
      <c r="Z279" s="13">
        <v>0</v>
      </c>
      <c r="AA279" s="13">
        <v>497219.49208107893</v>
      </c>
      <c r="AB279" s="13">
        <v>165745.95107719314</v>
      </c>
    </row>
    <row r="280" spans="1:28" ht="15.75" hidden="1" customHeight="1" x14ac:dyDescent="0.35">
      <c r="A280" s="13" t="s">
        <v>38</v>
      </c>
      <c r="B280" s="13" t="s">
        <v>39</v>
      </c>
      <c r="C280" s="13" t="s">
        <v>83</v>
      </c>
      <c r="D280" s="13" t="s">
        <v>102</v>
      </c>
      <c r="F280" s="13" t="s">
        <v>91</v>
      </c>
      <c r="G280" s="13" t="s">
        <v>95</v>
      </c>
      <c r="H280" s="13" t="s">
        <v>87</v>
      </c>
      <c r="I280" s="13" t="s">
        <v>49</v>
      </c>
      <c r="J280" s="13" t="s">
        <v>44</v>
      </c>
      <c r="M280" s="13">
        <v>0</v>
      </c>
      <c r="N280" s="13">
        <v>0</v>
      </c>
      <c r="O280" s="13">
        <v>0</v>
      </c>
      <c r="P280" s="13">
        <v>0</v>
      </c>
      <c r="Q280" s="13">
        <v>1650.7892149096588</v>
      </c>
      <c r="R280" s="13">
        <v>550.26307163655292</v>
      </c>
      <c r="S280" s="13">
        <v>0</v>
      </c>
      <c r="T280" s="13">
        <v>1860.6616282469868</v>
      </c>
      <c r="U280" s="13">
        <v>620.22054274899563</v>
      </c>
      <c r="V280" s="13">
        <v>764.50706957721286</v>
      </c>
      <c r="W280" s="13">
        <v>254.83568985907095</v>
      </c>
      <c r="X280" s="13">
        <v>0</v>
      </c>
      <c r="Y280" s="13">
        <v>0</v>
      </c>
      <c r="Z280" s="13">
        <v>0</v>
      </c>
      <c r="AA280" s="13">
        <v>497209.35150489002</v>
      </c>
      <c r="AB280" s="13">
        <v>165742.5707603076</v>
      </c>
    </row>
    <row r="281" spans="1:28" ht="15.75" hidden="1" customHeight="1" x14ac:dyDescent="0.35">
      <c r="A281" s="13" t="s">
        <v>38</v>
      </c>
      <c r="B281" s="13" t="s">
        <v>39</v>
      </c>
      <c r="C281" s="13" t="s">
        <v>83</v>
      </c>
      <c r="D281" s="13" t="s">
        <v>102</v>
      </c>
      <c r="F281" s="13" t="s">
        <v>91</v>
      </c>
      <c r="G281" s="13" t="s">
        <v>95</v>
      </c>
      <c r="H281" s="13" t="s">
        <v>87</v>
      </c>
      <c r="I281" s="13" t="s">
        <v>50</v>
      </c>
      <c r="J281" s="13" t="s">
        <v>44</v>
      </c>
      <c r="M281" s="13">
        <v>0</v>
      </c>
      <c r="N281" s="13">
        <v>0</v>
      </c>
      <c r="O281" s="13">
        <v>0</v>
      </c>
      <c r="P281" s="13">
        <v>0</v>
      </c>
      <c r="Q281" s="13">
        <v>1.4241684344597161E-2</v>
      </c>
      <c r="R281" s="13">
        <v>4.7472281148657203E-3</v>
      </c>
      <c r="S281" s="13">
        <v>0</v>
      </c>
      <c r="T281" s="13">
        <v>1.6052294862478049E-2</v>
      </c>
      <c r="U281" s="13">
        <v>5.3507649541593497E-3</v>
      </c>
      <c r="V281" s="13">
        <v>6.5955532800795E-3</v>
      </c>
      <c r="W281" s="13">
        <v>2.1985177600265002E-3</v>
      </c>
      <c r="X281" s="13">
        <v>0</v>
      </c>
      <c r="Y281" s="13">
        <v>0</v>
      </c>
      <c r="Z281" s="13">
        <v>0</v>
      </c>
      <c r="AA281" s="13">
        <v>4.0562304755829075</v>
      </c>
      <c r="AB281" s="13">
        <v>1.3521267542225708</v>
      </c>
    </row>
    <row r="282" spans="1:28" ht="15.75" hidden="1" customHeight="1" x14ac:dyDescent="0.35">
      <c r="A282" s="13" t="s">
        <v>38</v>
      </c>
      <c r="B282" s="13" t="s">
        <v>39</v>
      </c>
      <c r="C282" s="13" t="s">
        <v>83</v>
      </c>
      <c r="D282" s="13" t="s">
        <v>102</v>
      </c>
      <c r="F282" s="13" t="s">
        <v>91</v>
      </c>
      <c r="G282" s="13" t="s">
        <v>96</v>
      </c>
      <c r="H282" s="13" t="s">
        <v>87</v>
      </c>
      <c r="I282" s="13" t="s">
        <v>43</v>
      </c>
      <c r="J282" s="13" t="s">
        <v>44</v>
      </c>
      <c r="M282" s="13">
        <v>4.9081257712095976</v>
      </c>
      <c r="N282" s="13">
        <v>6.523359591839835</v>
      </c>
      <c r="O282" s="13">
        <v>4.9009489843156189</v>
      </c>
      <c r="P282" s="13">
        <v>4.6263283925945871</v>
      </c>
      <c r="Q282" s="13">
        <v>2.2100982523988932</v>
      </c>
      <c r="R282" s="13">
        <v>0.33927186747314408</v>
      </c>
      <c r="S282" s="13">
        <v>5.2492014597829652E-4</v>
      </c>
      <c r="T282" s="13">
        <v>0.10019070083465326</v>
      </c>
      <c r="U282" s="13">
        <v>4.2073135310505272E-2</v>
      </c>
      <c r="V282" s="13">
        <v>1.3381905442048574E-2</v>
      </c>
      <c r="W282" s="13">
        <v>0.23516117019307556</v>
      </c>
      <c r="X282" s="13">
        <v>7.7223680552018004E-2</v>
      </c>
      <c r="Y282" s="13">
        <v>0</v>
      </c>
      <c r="Z282" s="13">
        <v>0.20643790492099651</v>
      </c>
      <c r="AA282" s="13">
        <v>0.8579587359031855</v>
      </c>
      <c r="AB282" s="13">
        <v>1.0957322049583351</v>
      </c>
    </row>
    <row r="283" spans="1:28" ht="15.75" hidden="1" customHeight="1" x14ac:dyDescent="0.35">
      <c r="A283" s="13" t="s">
        <v>38</v>
      </c>
      <c r="B283" s="13" t="s">
        <v>39</v>
      </c>
      <c r="C283" s="13" t="s">
        <v>83</v>
      </c>
      <c r="D283" s="13" t="s">
        <v>102</v>
      </c>
      <c r="F283" s="13" t="s">
        <v>91</v>
      </c>
      <c r="G283" s="13" t="s">
        <v>96</v>
      </c>
      <c r="H283" s="13" t="s">
        <v>87</v>
      </c>
      <c r="I283" s="13" t="s">
        <v>45</v>
      </c>
      <c r="J283" s="13" t="s">
        <v>44</v>
      </c>
      <c r="M283" s="13">
        <v>159514.08584213257</v>
      </c>
      <c r="N283" s="13">
        <v>212009.18788528442</v>
      </c>
      <c r="O283" s="13">
        <v>159280.84441947937</v>
      </c>
      <c r="P283" s="13">
        <v>150355.67539787292</v>
      </c>
      <c r="Q283" s="13">
        <v>71828.19441986084</v>
      </c>
      <c r="R283" s="13">
        <v>11026.335872650146</v>
      </c>
      <c r="S283" s="13">
        <v>17.059904744294627</v>
      </c>
      <c r="T283" s="13">
        <v>3256.19777712625</v>
      </c>
      <c r="U283" s="13">
        <v>1367.3768975914284</v>
      </c>
      <c r="V283" s="13">
        <v>434.91192686657922</v>
      </c>
      <c r="W283" s="13">
        <v>7642.7380312749247</v>
      </c>
      <c r="X283" s="13">
        <v>2509.7696179405748</v>
      </c>
      <c r="Y283" s="13">
        <v>0</v>
      </c>
      <c r="Z283" s="13">
        <v>6709.2319099323977</v>
      </c>
      <c r="AA283" s="13">
        <v>27883.658916853532</v>
      </c>
      <c r="AB283" s="13">
        <v>35611.296661146072</v>
      </c>
    </row>
    <row r="284" spans="1:28" ht="15.75" hidden="1" customHeight="1" x14ac:dyDescent="0.35">
      <c r="A284" s="13" t="s">
        <v>38</v>
      </c>
      <c r="B284" s="13" t="s">
        <v>39</v>
      </c>
      <c r="C284" s="13" t="s">
        <v>83</v>
      </c>
      <c r="D284" s="13" t="s">
        <v>102</v>
      </c>
      <c r="F284" s="13" t="s">
        <v>91</v>
      </c>
      <c r="G284" s="13" t="s">
        <v>96</v>
      </c>
      <c r="H284" s="13" t="s">
        <v>87</v>
      </c>
      <c r="I284" s="13" t="s">
        <v>46</v>
      </c>
      <c r="J284" s="13" t="s">
        <v>44</v>
      </c>
      <c r="M284" s="13">
        <v>159803.66528237372</v>
      </c>
      <c r="N284" s="13">
        <v>212394.06611532229</v>
      </c>
      <c r="O284" s="13">
        <v>159570.00041904295</v>
      </c>
      <c r="P284" s="13">
        <v>150628.62879520509</v>
      </c>
      <c r="Q284" s="13">
        <v>71958.590229474532</v>
      </c>
      <c r="R284" s="13">
        <v>11046.352914855292</v>
      </c>
      <c r="S284" s="13">
        <v>17.090875032907345</v>
      </c>
      <c r="T284" s="13">
        <v>3262.1090284754951</v>
      </c>
      <c r="U284" s="13">
        <v>1369.8592125747482</v>
      </c>
      <c r="V284" s="13">
        <v>435.7014592876601</v>
      </c>
      <c r="W284" s="13">
        <v>7656.6125403163169</v>
      </c>
      <c r="X284" s="13">
        <v>2514.3258150931438</v>
      </c>
      <c r="Y284" s="13">
        <v>0</v>
      </c>
      <c r="Z284" s="13">
        <v>6721.4117463227376</v>
      </c>
      <c r="AA284" s="13">
        <v>21568.499934773681</v>
      </c>
      <c r="AB284" s="13">
        <v>26837.038407907952</v>
      </c>
    </row>
    <row r="285" spans="1:28" ht="15.75" hidden="1" customHeight="1" x14ac:dyDescent="0.35">
      <c r="A285" s="13" t="s">
        <v>38</v>
      </c>
      <c r="B285" s="13" t="s">
        <v>39</v>
      </c>
      <c r="C285" s="13" t="s">
        <v>83</v>
      </c>
      <c r="D285" s="13" t="s">
        <v>102</v>
      </c>
      <c r="F285" s="13" t="s">
        <v>91</v>
      </c>
      <c r="G285" s="13" t="s">
        <v>96</v>
      </c>
      <c r="H285" s="13" t="s">
        <v>87</v>
      </c>
      <c r="I285" s="13" t="s">
        <v>47</v>
      </c>
      <c r="J285" s="13" t="s">
        <v>44</v>
      </c>
      <c r="M285" s="13">
        <v>159769.21023675473</v>
      </c>
      <c r="N285" s="13">
        <v>212348.27212905273</v>
      </c>
      <c r="O285" s="13">
        <v>159535.59575587272</v>
      </c>
      <c r="P285" s="13">
        <v>150596.15196685109</v>
      </c>
      <c r="Q285" s="13">
        <v>71943.075337999282</v>
      </c>
      <c r="R285" s="13">
        <v>11043.971226068235</v>
      </c>
      <c r="S285" s="13">
        <v>17.087190093482576</v>
      </c>
      <c r="T285" s="13">
        <v>3261.4056897556352</v>
      </c>
      <c r="U285" s="13">
        <v>1369.5638591648683</v>
      </c>
      <c r="V285" s="13">
        <v>435.60751831145689</v>
      </c>
      <c r="W285" s="13">
        <v>7654.9617089015601</v>
      </c>
      <c r="X285" s="13">
        <v>2513.7837048556685</v>
      </c>
      <c r="Y285" s="13">
        <v>0</v>
      </c>
      <c r="Z285" s="13">
        <v>6719.9625522301903</v>
      </c>
      <c r="AA285" s="13">
        <v>21562.477064447641</v>
      </c>
      <c r="AB285" s="13">
        <v>26829.346367829152</v>
      </c>
    </row>
    <row r="286" spans="1:28" ht="15.75" hidden="1" customHeight="1" x14ac:dyDescent="0.35">
      <c r="A286" s="13" t="s">
        <v>38</v>
      </c>
      <c r="B286" s="13" t="s">
        <v>39</v>
      </c>
      <c r="C286" s="13" t="s">
        <v>83</v>
      </c>
      <c r="D286" s="13" t="s">
        <v>102</v>
      </c>
      <c r="F286" s="13" t="s">
        <v>91</v>
      </c>
      <c r="G286" s="13" t="s">
        <v>96</v>
      </c>
      <c r="H286" s="13" t="s">
        <v>87</v>
      </c>
      <c r="I286" s="13" t="s">
        <v>48</v>
      </c>
      <c r="J286" s="13" t="s">
        <v>44</v>
      </c>
      <c r="M286" s="13">
        <v>159921.46030380717</v>
      </c>
      <c r="N286" s="13">
        <v>212550.6267476182</v>
      </c>
      <c r="O286" s="13">
        <v>159687.62319607229</v>
      </c>
      <c r="P286" s="13">
        <v>150739.66067991167</v>
      </c>
      <c r="Q286" s="13">
        <v>72011.632589416869</v>
      </c>
      <c r="R286" s="13">
        <v>11054.495439974533</v>
      </c>
      <c r="S286" s="13">
        <v>17.103473116410825</v>
      </c>
      <c r="T286" s="13">
        <v>3264.5136052955263</v>
      </c>
      <c r="U286" s="13">
        <v>1370.8689678222004</v>
      </c>
      <c r="V286" s="13">
        <v>436.02262501826931</v>
      </c>
      <c r="W286" s="13">
        <v>7662.25640840095</v>
      </c>
      <c r="X286" s="13">
        <v>2516.1791834263922</v>
      </c>
      <c r="Y286" s="13">
        <v>0</v>
      </c>
      <c r="Z286" s="13">
        <v>6726.3662560408402</v>
      </c>
      <c r="AA286" s="13">
        <v>21589.090944435324</v>
      </c>
      <c r="AB286" s="13">
        <v>26863.335980826974</v>
      </c>
    </row>
    <row r="287" spans="1:28" ht="15.75" hidden="1" customHeight="1" x14ac:dyDescent="0.35">
      <c r="A287" s="13" t="s">
        <v>38</v>
      </c>
      <c r="B287" s="13" t="s">
        <v>39</v>
      </c>
      <c r="C287" s="13" t="s">
        <v>83</v>
      </c>
      <c r="D287" s="13" t="s">
        <v>102</v>
      </c>
      <c r="F287" s="13" t="s">
        <v>91</v>
      </c>
      <c r="G287" s="13" t="s">
        <v>96</v>
      </c>
      <c r="H287" s="13" t="s">
        <v>87</v>
      </c>
      <c r="I287" s="13" t="s">
        <v>49</v>
      </c>
      <c r="J287" s="13" t="s">
        <v>44</v>
      </c>
      <c r="M287" s="13">
        <v>159919.00623821648</v>
      </c>
      <c r="N287" s="13">
        <v>212547.3650658874</v>
      </c>
      <c r="O287" s="13">
        <v>159685.17272027981</v>
      </c>
      <c r="P287" s="13">
        <v>150737.34751267737</v>
      </c>
      <c r="Q287" s="13">
        <v>72010.527538547263</v>
      </c>
      <c r="R287" s="13">
        <v>11054.325803763402</v>
      </c>
      <c r="S287" s="13">
        <v>17.103210656337833</v>
      </c>
      <c r="T287" s="13">
        <v>3264.4635099451093</v>
      </c>
      <c r="U287" s="13">
        <v>1370.8479312545451</v>
      </c>
      <c r="V287" s="13">
        <v>436.01593406554821</v>
      </c>
      <c r="W287" s="13">
        <v>7662.138827815852</v>
      </c>
      <c r="X287" s="13">
        <v>2516.140571586116</v>
      </c>
      <c r="Y287" s="13">
        <v>0</v>
      </c>
      <c r="Z287" s="13">
        <v>6726.263037088379</v>
      </c>
      <c r="AA287" s="13">
        <v>21588.661965067389</v>
      </c>
      <c r="AB287" s="13">
        <v>26862.788114724448</v>
      </c>
    </row>
    <row r="288" spans="1:28" ht="15.75" hidden="1" customHeight="1" x14ac:dyDescent="0.35">
      <c r="A288" s="13" t="s">
        <v>38</v>
      </c>
      <c r="B288" s="13" t="s">
        <v>39</v>
      </c>
      <c r="C288" s="13" t="s">
        <v>83</v>
      </c>
      <c r="D288" s="13" t="s">
        <v>102</v>
      </c>
      <c r="F288" s="13" t="s">
        <v>91</v>
      </c>
      <c r="G288" s="13" t="s">
        <v>96</v>
      </c>
      <c r="H288" s="13" t="s">
        <v>87</v>
      </c>
      <c r="I288" s="13" t="s">
        <v>50</v>
      </c>
      <c r="J288" s="13" t="s">
        <v>44</v>
      </c>
      <c r="M288" s="13">
        <v>0.98162522735219682</v>
      </c>
      <c r="N288" s="13">
        <v>1.3046719706617296</v>
      </c>
      <c r="O288" s="13">
        <v>0.98018983200745424</v>
      </c>
      <c r="P288" s="13">
        <v>0.9252657606266439</v>
      </c>
      <c r="Q288" s="13">
        <v>0.44201969759888016</v>
      </c>
      <c r="R288" s="13">
        <v>6.7854380991775542E-2</v>
      </c>
      <c r="S288" s="13">
        <v>1.0498402919565902E-4</v>
      </c>
      <c r="T288" s="13">
        <v>2.0038140166930729E-2</v>
      </c>
      <c r="U288" s="13">
        <v>8.4146270621010804E-3</v>
      </c>
      <c r="V288" s="13">
        <v>2.6763810884097147E-3</v>
      </c>
      <c r="W288" s="13">
        <v>4.7032234038615103E-2</v>
      </c>
      <c r="X288" s="13">
        <v>1.54447361104036E-2</v>
      </c>
      <c r="Y288" s="13">
        <v>0</v>
      </c>
      <c r="Z288" s="13">
        <v>4.1287580984199372E-2</v>
      </c>
      <c r="AA288" s="13">
        <v>0.17159174718063713</v>
      </c>
      <c r="AB288" s="13">
        <v>0.21914644099166775</v>
      </c>
    </row>
    <row r="289" spans="1:28" ht="15.75" hidden="1" customHeight="1" x14ac:dyDescent="0.35">
      <c r="A289" s="13" t="s">
        <v>38</v>
      </c>
      <c r="B289" s="13" t="s">
        <v>39</v>
      </c>
      <c r="C289" s="13" t="s">
        <v>83</v>
      </c>
      <c r="D289" s="13" t="s">
        <v>103</v>
      </c>
      <c r="F289" s="13" t="s">
        <v>85</v>
      </c>
      <c r="G289" s="13" t="s">
        <v>86</v>
      </c>
      <c r="H289" s="13" t="s">
        <v>87</v>
      </c>
      <c r="I289" s="13" t="s">
        <v>43</v>
      </c>
      <c r="J289" s="13" t="s">
        <v>44</v>
      </c>
      <c r="M289" s="13">
        <v>9.7130793146789074E-3</v>
      </c>
      <c r="N289" s="13">
        <v>1.6188465524464846E-3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6.7594022095253251E-4</v>
      </c>
      <c r="Z289" s="13">
        <v>3.1720908760986548E-4</v>
      </c>
      <c r="AA289" s="13">
        <v>3.0631893541895997E-5</v>
      </c>
      <c r="AB289" s="13">
        <v>0</v>
      </c>
    </row>
    <row r="290" spans="1:28" ht="15.75" hidden="1" customHeight="1" x14ac:dyDescent="0.35">
      <c r="A290" s="13" t="s">
        <v>38</v>
      </c>
      <c r="B290" s="13" t="s">
        <v>39</v>
      </c>
      <c r="C290" s="13" t="s">
        <v>83</v>
      </c>
      <c r="D290" s="13" t="s">
        <v>103</v>
      </c>
      <c r="F290" s="13" t="s">
        <v>85</v>
      </c>
      <c r="G290" s="13" t="s">
        <v>86</v>
      </c>
      <c r="H290" s="13" t="s">
        <v>87</v>
      </c>
      <c r="I290" s="13" t="s">
        <v>45</v>
      </c>
      <c r="J290" s="13" t="s">
        <v>44</v>
      </c>
      <c r="M290" s="13">
        <v>783.84539794921875</v>
      </c>
      <c r="N290" s="13">
        <v>130.64089965820313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71.99439293365424</v>
      </c>
      <c r="Z290" s="13">
        <v>33.785939921326801</v>
      </c>
      <c r="AA290" s="13">
        <v>3.2626029811473498</v>
      </c>
      <c r="AB290" s="13">
        <v>0</v>
      </c>
    </row>
    <row r="291" spans="1:28" ht="15.75" hidden="1" customHeight="1" x14ac:dyDescent="0.35">
      <c r="A291" s="13" t="s">
        <v>38</v>
      </c>
      <c r="B291" s="13" t="s">
        <v>39</v>
      </c>
      <c r="C291" s="13" t="s">
        <v>83</v>
      </c>
      <c r="D291" s="13" t="s">
        <v>103</v>
      </c>
      <c r="F291" s="13" t="s">
        <v>85</v>
      </c>
      <c r="G291" s="13" t="s">
        <v>86</v>
      </c>
      <c r="H291" s="13" t="s">
        <v>87</v>
      </c>
      <c r="I291" s="13" t="s">
        <v>46</v>
      </c>
      <c r="J291" s="13" t="s">
        <v>44</v>
      </c>
      <c r="M291" s="13">
        <v>787.82776027964428</v>
      </c>
      <c r="N291" s="13">
        <v>131.30462671327405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72.271528424244778</v>
      </c>
      <c r="Z291" s="13">
        <v>33.915995647246845</v>
      </c>
      <c r="AA291" s="13">
        <v>3.275162057499525</v>
      </c>
      <c r="AB291" s="13">
        <v>0</v>
      </c>
    </row>
    <row r="292" spans="1:28" ht="15.75" hidden="1" customHeight="1" x14ac:dyDescent="0.35">
      <c r="A292" s="13" t="s">
        <v>38</v>
      </c>
      <c r="B292" s="13" t="s">
        <v>39</v>
      </c>
      <c r="C292" s="13" t="s">
        <v>83</v>
      </c>
      <c r="D292" s="13" t="s">
        <v>103</v>
      </c>
      <c r="F292" s="13" t="s">
        <v>85</v>
      </c>
      <c r="G292" s="13" t="s">
        <v>86</v>
      </c>
      <c r="H292" s="13" t="s">
        <v>87</v>
      </c>
      <c r="I292" s="13" t="s">
        <v>47</v>
      </c>
      <c r="J292" s="13" t="s">
        <v>44</v>
      </c>
      <c r="M292" s="13">
        <v>787.29237537366339</v>
      </c>
      <c r="N292" s="13">
        <v>131.21539589561056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72.234270599265884</v>
      </c>
      <c r="Z292" s="13">
        <v>33.898511082337791</v>
      </c>
      <c r="AA292" s="13">
        <v>3.2734736275274998</v>
      </c>
      <c r="AB292" s="13">
        <v>0</v>
      </c>
    </row>
    <row r="293" spans="1:28" ht="15.75" hidden="1" customHeight="1" x14ac:dyDescent="0.35">
      <c r="A293" s="13" t="s">
        <v>38</v>
      </c>
      <c r="B293" s="13" t="s">
        <v>39</v>
      </c>
      <c r="C293" s="13" t="s">
        <v>83</v>
      </c>
      <c r="D293" s="13" t="s">
        <v>103</v>
      </c>
      <c r="F293" s="13" t="s">
        <v>85</v>
      </c>
      <c r="G293" s="13" t="s">
        <v>86</v>
      </c>
      <c r="H293" s="13" t="s">
        <v>87</v>
      </c>
      <c r="I293" s="13" t="s">
        <v>48</v>
      </c>
      <c r="J293" s="13" t="s">
        <v>44</v>
      </c>
      <c r="M293" s="13">
        <v>788.5659542796202</v>
      </c>
      <c r="N293" s="13">
        <v>131.42765904660337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72.322899881037173</v>
      </c>
      <c r="Z293" s="13">
        <v>33.940103537905195</v>
      </c>
      <c r="AA293" s="13">
        <v>3.2774900814087249</v>
      </c>
      <c r="AB293" s="13">
        <v>0</v>
      </c>
    </row>
    <row r="294" spans="1:28" ht="15.75" hidden="1" customHeight="1" x14ac:dyDescent="0.35">
      <c r="A294" s="13" t="s">
        <v>38</v>
      </c>
      <c r="B294" s="13" t="s">
        <v>39</v>
      </c>
      <c r="C294" s="13" t="s">
        <v>83</v>
      </c>
      <c r="D294" s="13" t="s">
        <v>103</v>
      </c>
      <c r="F294" s="13" t="s">
        <v>85</v>
      </c>
      <c r="G294" s="13" t="s">
        <v>86</v>
      </c>
      <c r="H294" s="13" t="s">
        <v>87</v>
      </c>
      <c r="I294" s="13" t="s">
        <v>49</v>
      </c>
      <c r="J294" s="13" t="s">
        <v>44</v>
      </c>
      <c r="M294" s="13">
        <v>788.09389865077105</v>
      </c>
      <c r="N294" s="13">
        <v>131.34898310846182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72.290049186298887</v>
      </c>
      <c r="Z294" s="13">
        <v>33.924687176247353</v>
      </c>
      <c r="AA294" s="13">
        <v>3.2760013713825749</v>
      </c>
      <c r="AB294" s="13">
        <v>0</v>
      </c>
    </row>
    <row r="295" spans="1:28" ht="15.75" hidden="1" customHeight="1" x14ac:dyDescent="0.35">
      <c r="A295" s="13" t="s">
        <v>38</v>
      </c>
      <c r="B295" s="13" t="s">
        <v>39</v>
      </c>
      <c r="C295" s="13" t="s">
        <v>83</v>
      </c>
      <c r="D295" s="13" t="s">
        <v>103</v>
      </c>
      <c r="F295" s="13" t="s">
        <v>85</v>
      </c>
      <c r="G295" s="13" t="s">
        <v>86</v>
      </c>
      <c r="H295" s="13" t="s">
        <v>87</v>
      </c>
      <c r="I295" s="13" t="s">
        <v>50</v>
      </c>
      <c r="J295" s="13" t="s">
        <v>44</v>
      </c>
      <c r="M295" s="13">
        <v>1.456961827352643E-2</v>
      </c>
      <c r="N295" s="13">
        <v>2.428269712254405E-3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1.013910331428795E-3</v>
      </c>
      <c r="Z295" s="13">
        <v>4.7581363141479779E-4</v>
      </c>
      <c r="AA295" s="13">
        <v>4.594784031284425E-5</v>
      </c>
      <c r="AB295" s="13">
        <v>0</v>
      </c>
    </row>
    <row r="296" spans="1:28" ht="15.75" hidden="1" customHeight="1" x14ac:dyDescent="0.35">
      <c r="A296" s="13" t="s">
        <v>38</v>
      </c>
      <c r="B296" s="13" t="s">
        <v>39</v>
      </c>
      <c r="C296" s="13" t="s">
        <v>83</v>
      </c>
      <c r="D296" s="13" t="s">
        <v>103</v>
      </c>
      <c r="F296" s="13" t="s">
        <v>85</v>
      </c>
      <c r="G296" s="13" t="s">
        <v>85</v>
      </c>
      <c r="H296" s="13" t="s">
        <v>87</v>
      </c>
      <c r="I296" s="13" t="s">
        <v>43</v>
      </c>
      <c r="J296" s="13" t="s">
        <v>44</v>
      </c>
      <c r="M296" s="13">
        <v>6.9959380198270082E-4</v>
      </c>
      <c r="N296" s="13">
        <v>9.0402346104383469E-3</v>
      </c>
      <c r="O296" s="13">
        <v>0.25293597443669569</v>
      </c>
      <c r="P296" s="13">
        <v>0.79941494550439529</v>
      </c>
      <c r="Q296" s="13">
        <v>1.6500300750194583</v>
      </c>
      <c r="R296" s="13">
        <v>2.4858779618637739</v>
      </c>
      <c r="S296" s="13">
        <v>1.692407576239825</v>
      </c>
      <c r="T296" s="13">
        <v>1.7648023228006748</v>
      </c>
      <c r="U296" s="13">
        <v>2.2220640717672326</v>
      </c>
      <c r="V296" s="13">
        <v>-0.90636645950902262</v>
      </c>
      <c r="W296" s="13">
        <v>-2.1457008999394525</v>
      </c>
      <c r="X296" s="13">
        <v>-2.1522370676727123</v>
      </c>
      <c r="Y296" s="13">
        <v>-0.45033708633630698</v>
      </c>
      <c r="Z296" s="13">
        <v>3.2028907149601882E-2</v>
      </c>
      <c r="AA296" s="13">
        <v>0.13036208230935711</v>
      </c>
      <c r="AB296" s="13">
        <v>0.11795540799684377</v>
      </c>
    </row>
    <row r="297" spans="1:28" ht="15.75" hidden="1" customHeight="1" x14ac:dyDescent="0.35">
      <c r="A297" s="13" t="s">
        <v>38</v>
      </c>
      <c r="B297" s="13" t="s">
        <v>39</v>
      </c>
      <c r="C297" s="13" t="s">
        <v>83</v>
      </c>
      <c r="D297" s="13" t="s">
        <v>103</v>
      </c>
      <c r="F297" s="13" t="s">
        <v>85</v>
      </c>
      <c r="G297" s="13" t="s">
        <v>85</v>
      </c>
      <c r="H297" s="13" t="s">
        <v>87</v>
      </c>
      <c r="I297" s="13" t="s">
        <v>45</v>
      </c>
      <c r="J297" s="13" t="s">
        <v>44</v>
      </c>
      <c r="M297" s="13">
        <v>67.363883972167969</v>
      </c>
      <c r="N297" s="13">
        <v>870.4841480255127</v>
      </c>
      <c r="O297" s="13">
        <v>26629.165580749512</v>
      </c>
      <c r="P297" s="13">
        <v>84532.944189071655</v>
      </c>
      <c r="Q297" s="13">
        <v>160093.27958440781</v>
      </c>
      <c r="R297" s="13">
        <v>235245.39854839165</v>
      </c>
      <c r="S297" s="13">
        <v>159184.90380952726</v>
      </c>
      <c r="T297" s="13">
        <v>166646.04165947274</v>
      </c>
      <c r="U297" s="13">
        <v>210130.22487951725</v>
      </c>
      <c r="V297" s="13">
        <v>-84393.77274549898</v>
      </c>
      <c r="W297" s="13">
        <v>-201008.97003699874</v>
      </c>
      <c r="X297" s="13">
        <v>-201621.27848001674</v>
      </c>
      <c r="Y297" s="13">
        <v>-42119.421838798749</v>
      </c>
      <c r="Z297" s="13">
        <v>3023.1765327709481</v>
      </c>
      <c r="AA297" s="13">
        <v>12487.08858308755</v>
      </c>
      <c r="AB297" s="13">
        <v>11141.898046482504</v>
      </c>
    </row>
    <row r="298" spans="1:28" ht="15.75" hidden="1" customHeight="1" x14ac:dyDescent="0.35">
      <c r="A298" s="13" t="s">
        <v>38</v>
      </c>
      <c r="B298" s="13" t="s">
        <v>39</v>
      </c>
      <c r="C298" s="13" t="s">
        <v>83</v>
      </c>
      <c r="D298" s="13" t="s">
        <v>103</v>
      </c>
      <c r="F298" s="13" t="s">
        <v>85</v>
      </c>
      <c r="G298" s="13" t="s">
        <v>85</v>
      </c>
      <c r="H298" s="13" t="s">
        <v>87</v>
      </c>
      <c r="I298" s="13" t="s">
        <v>46</v>
      </c>
      <c r="J298" s="13" t="s">
        <v>44</v>
      </c>
      <c r="M298" s="13">
        <v>67.650717415264808</v>
      </c>
      <c r="N298" s="13">
        <v>874.19064400362549</v>
      </c>
      <c r="O298" s="13">
        <v>26732.869327634151</v>
      </c>
      <c r="P298" s="13">
        <v>84860.704305353953</v>
      </c>
      <c r="Q298" s="13">
        <v>160769.79189442645</v>
      </c>
      <c r="R298" s="13">
        <v>236264.60850701158</v>
      </c>
      <c r="S298" s="13">
        <v>159878.79091578559</v>
      </c>
      <c r="T298" s="13">
        <v>167369.61061182103</v>
      </c>
      <c r="U298" s="13">
        <v>211041.27114894183</v>
      </c>
      <c r="V298" s="13">
        <v>-84765.382993897685</v>
      </c>
      <c r="W298" s="13">
        <v>-201888.70740597392</v>
      </c>
      <c r="X298" s="13">
        <v>-202503.69567776256</v>
      </c>
      <c r="Y298" s="13">
        <v>-42304.060044196638</v>
      </c>
      <c r="Z298" s="13">
        <v>3036.3083847022845</v>
      </c>
      <c r="AA298" s="13">
        <v>9606.7518753435779</v>
      </c>
      <c r="AB298" s="13">
        <v>8667.0095133840878</v>
      </c>
    </row>
    <row r="299" spans="1:28" ht="15.75" hidden="1" customHeight="1" x14ac:dyDescent="0.35">
      <c r="A299" s="13" t="s">
        <v>38</v>
      </c>
      <c r="B299" s="13" t="s">
        <v>39</v>
      </c>
      <c r="C299" s="13" t="s">
        <v>83</v>
      </c>
      <c r="D299" s="13" t="s">
        <v>103</v>
      </c>
      <c r="F299" s="13" t="s">
        <v>85</v>
      </c>
      <c r="G299" s="13" t="s">
        <v>85</v>
      </c>
      <c r="H299" s="13" t="s">
        <v>87</v>
      </c>
      <c r="I299" s="13" t="s">
        <v>47</v>
      </c>
      <c r="J299" s="13" t="s">
        <v>44</v>
      </c>
      <c r="M299" s="13">
        <v>67.612155807053199</v>
      </c>
      <c r="N299" s="13">
        <v>873.69234630097287</v>
      </c>
      <c r="O299" s="13">
        <v>26718.927497084213</v>
      </c>
      <c r="P299" s="13">
        <v>84816.640555116493</v>
      </c>
      <c r="Q299" s="13">
        <v>160678.84223953343</v>
      </c>
      <c r="R299" s="13">
        <v>236127.58691454082</v>
      </c>
      <c r="S299" s="13">
        <v>159785.50541018325</v>
      </c>
      <c r="T299" s="13">
        <v>167272.33470778825</v>
      </c>
      <c r="U299" s="13">
        <v>210918.79097730602</v>
      </c>
      <c r="V299" s="13">
        <v>-84715.424074649549</v>
      </c>
      <c r="W299" s="13">
        <v>-201770.43637236927</v>
      </c>
      <c r="X299" s="13">
        <v>-202385.06437059244</v>
      </c>
      <c r="Y299" s="13">
        <v>-42279.237463997779</v>
      </c>
      <c r="Z299" s="13">
        <v>3034.5429513401982</v>
      </c>
      <c r="AA299" s="13">
        <v>9603.9599647570485</v>
      </c>
      <c r="AB299" s="13">
        <v>8664.5253724916547</v>
      </c>
    </row>
    <row r="300" spans="1:28" ht="15.75" hidden="1" customHeight="1" x14ac:dyDescent="0.35">
      <c r="A300" s="13" t="s">
        <v>38</v>
      </c>
      <c r="B300" s="13" t="s">
        <v>39</v>
      </c>
      <c r="C300" s="13" t="s">
        <v>83</v>
      </c>
      <c r="D300" s="13" t="s">
        <v>103</v>
      </c>
      <c r="F300" s="13" t="s">
        <v>85</v>
      </c>
      <c r="G300" s="13" t="s">
        <v>85</v>
      </c>
      <c r="H300" s="13" t="s">
        <v>87</v>
      </c>
      <c r="I300" s="13" t="s">
        <v>48</v>
      </c>
      <c r="J300" s="13" t="s">
        <v>44</v>
      </c>
      <c r="M300" s="13">
        <v>67.703886541887186</v>
      </c>
      <c r="N300" s="13">
        <v>874.87770180258667</v>
      </c>
      <c r="O300" s="13">
        <v>26752.092461301057</v>
      </c>
      <c r="P300" s="13">
        <v>84921.459839527175</v>
      </c>
      <c r="Q300" s="13">
        <v>160895.19417705544</v>
      </c>
      <c r="R300" s="13">
        <v>236453.53523126224</v>
      </c>
      <c r="S300" s="13">
        <v>160007.41389157981</v>
      </c>
      <c r="T300" s="13">
        <v>167503.73558835388</v>
      </c>
      <c r="U300" s="13">
        <v>211210.14801839611</v>
      </c>
      <c r="V300" s="13">
        <v>-84834.266844820348</v>
      </c>
      <c r="W300" s="13">
        <v>-202051.78067436934</v>
      </c>
      <c r="X300" s="13">
        <v>-202667.26569490565</v>
      </c>
      <c r="Y300" s="13">
        <v>-42338.285662758193</v>
      </c>
      <c r="Z300" s="13">
        <v>3038.7425816456544</v>
      </c>
      <c r="AA300" s="13">
        <v>9616.1434044750913</v>
      </c>
      <c r="AB300" s="13">
        <v>8675.5023027598454</v>
      </c>
    </row>
    <row r="301" spans="1:28" ht="15.75" hidden="1" customHeight="1" x14ac:dyDescent="0.35">
      <c r="A301" s="13" t="s">
        <v>38</v>
      </c>
      <c r="B301" s="13" t="s">
        <v>39</v>
      </c>
      <c r="C301" s="13" t="s">
        <v>83</v>
      </c>
      <c r="D301" s="13" t="s">
        <v>103</v>
      </c>
      <c r="F301" s="13" t="s">
        <v>85</v>
      </c>
      <c r="G301" s="13" t="s">
        <v>85</v>
      </c>
      <c r="H301" s="13" t="s">
        <v>87</v>
      </c>
      <c r="I301" s="13" t="s">
        <v>49</v>
      </c>
      <c r="J301" s="13" t="s">
        <v>44</v>
      </c>
      <c r="M301" s="13">
        <v>67.669886285264511</v>
      </c>
      <c r="N301" s="13">
        <v>874.43834642959416</v>
      </c>
      <c r="O301" s="13">
        <v>26739.799773304447</v>
      </c>
      <c r="P301" s="13">
        <v>84882.60827473439</v>
      </c>
      <c r="Q301" s="13">
        <v>160815.00271825158</v>
      </c>
      <c r="R301" s="13">
        <v>236332.72156310279</v>
      </c>
      <c r="S301" s="13">
        <v>159925.16288337455</v>
      </c>
      <c r="T301" s="13">
        <v>167417.96619546576</v>
      </c>
      <c r="U301" s="13">
        <v>211102.15570450824</v>
      </c>
      <c r="V301" s="13">
        <v>-84790.21743488824</v>
      </c>
      <c r="W301" s="13">
        <v>-201947.49961063225</v>
      </c>
      <c r="X301" s="13">
        <v>-202562.66697341678</v>
      </c>
      <c r="Y301" s="13">
        <v>-42316.399280362246</v>
      </c>
      <c r="Z301" s="13">
        <v>3037.1859767581836</v>
      </c>
      <c r="AA301" s="13">
        <v>9615.8835792094069</v>
      </c>
      <c r="AB301" s="13">
        <v>8675.3253696478678</v>
      </c>
    </row>
    <row r="302" spans="1:28" ht="15.75" hidden="1" customHeight="1" x14ac:dyDescent="0.35">
      <c r="A302" s="13" t="s">
        <v>38</v>
      </c>
      <c r="B302" s="13" t="s">
        <v>39</v>
      </c>
      <c r="C302" s="13" t="s">
        <v>83</v>
      </c>
      <c r="D302" s="13" t="s">
        <v>103</v>
      </c>
      <c r="F302" s="13" t="s">
        <v>85</v>
      </c>
      <c r="G302" s="13" t="s">
        <v>85</v>
      </c>
      <c r="H302" s="13" t="s">
        <v>87</v>
      </c>
      <c r="I302" s="13" t="s">
        <v>50</v>
      </c>
      <c r="J302" s="13" t="s">
        <v>44</v>
      </c>
      <c r="M302" s="13">
        <v>1.0493906447663903E-3</v>
      </c>
      <c r="N302" s="13">
        <v>1.3560351129854098E-2</v>
      </c>
      <c r="O302" s="13">
        <v>0.37940395189798437</v>
      </c>
      <c r="P302" s="13">
        <v>1.1991223761287984</v>
      </c>
      <c r="Q302" s="13">
        <v>2.4750450357169029</v>
      </c>
      <c r="R302" s="13">
        <v>3.7288169215207603</v>
      </c>
      <c r="S302" s="13">
        <v>2.5386113643597374</v>
      </c>
      <c r="T302" s="13">
        <v>2.6472034842010199</v>
      </c>
      <c r="U302" s="13">
        <v>3.3330961076508547</v>
      </c>
      <c r="V302" s="13">
        <v>-1.3595496892635324</v>
      </c>
      <c r="W302" s="13">
        <v>-3.2185513499091822</v>
      </c>
      <c r="X302" s="13">
        <v>-3.2283556015090702</v>
      </c>
      <c r="Y302" s="13">
        <v>-0.67550562950446047</v>
      </c>
      <c r="Z302" s="13">
        <v>4.8043360724402837E-2</v>
      </c>
      <c r="AA302" s="13">
        <v>0.19554312346403568</v>
      </c>
      <c r="AB302" s="13">
        <v>0.17693311199526524</v>
      </c>
    </row>
    <row r="303" spans="1:28" ht="15.75" hidden="1" customHeight="1" x14ac:dyDescent="0.35">
      <c r="A303" s="13" t="s">
        <v>38</v>
      </c>
      <c r="B303" s="13" t="s">
        <v>39</v>
      </c>
      <c r="C303" s="13" t="s">
        <v>83</v>
      </c>
      <c r="D303" s="13" t="s">
        <v>103</v>
      </c>
      <c r="F303" s="13" t="s">
        <v>88</v>
      </c>
      <c r="G303" s="13" t="s">
        <v>88</v>
      </c>
      <c r="H303" s="13" t="s">
        <v>87</v>
      </c>
      <c r="I303" s="13" t="s">
        <v>43</v>
      </c>
      <c r="J303" s="13" t="s">
        <v>44</v>
      </c>
      <c r="M303" s="13">
        <v>0</v>
      </c>
      <c r="N303" s="13">
        <v>0</v>
      </c>
      <c r="O303" s="13">
        <v>1.2873188825324178E-4</v>
      </c>
      <c r="P303" s="13">
        <v>1.1024007922969759E-2</v>
      </c>
      <c r="Q303" s="13">
        <v>7.3068378593106331E-3</v>
      </c>
      <c r="R303" s="13">
        <v>1.8714789741265006E-3</v>
      </c>
      <c r="S303" s="13">
        <v>8.0952530407523468E-4</v>
      </c>
      <c r="T303" s="13">
        <v>3.6286290909090871E-4</v>
      </c>
      <c r="U303" s="13">
        <v>1.099871293706289E-3</v>
      </c>
      <c r="V303" s="13">
        <v>9.1110946153845915E-4</v>
      </c>
      <c r="W303" s="13">
        <v>4.1249065945644578E-2</v>
      </c>
      <c r="X303" s="13">
        <v>3.8441500177003429E-2</v>
      </c>
      <c r="Y303" s="13">
        <v>2.1735391106707299E-2</v>
      </c>
      <c r="Z303" s="13">
        <v>4.7142748618368674E-2</v>
      </c>
      <c r="AA303" s="13">
        <v>1.4216034164456225E-2</v>
      </c>
      <c r="AB303" s="13">
        <v>6.183848924680245E-2</v>
      </c>
    </row>
    <row r="304" spans="1:28" ht="15.75" hidden="1" customHeight="1" x14ac:dyDescent="0.35">
      <c r="A304" s="13" t="s">
        <v>38</v>
      </c>
      <c r="B304" s="13" t="s">
        <v>39</v>
      </c>
      <c r="C304" s="13" t="s">
        <v>83</v>
      </c>
      <c r="D304" s="13" t="s">
        <v>103</v>
      </c>
      <c r="F304" s="13" t="s">
        <v>88</v>
      </c>
      <c r="G304" s="13" t="s">
        <v>88</v>
      </c>
      <c r="H304" s="13" t="s">
        <v>87</v>
      </c>
      <c r="I304" s="13" t="s">
        <v>45</v>
      </c>
      <c r="J304" s="13" t="s">
        <v>44</v>
      </c>
      <c r="M304" s="13">
        <v>0</v>
      </c>
      <c r="N304" s="13">
        <v>0</v>
      </c>
      <c r="O304" s="13">
        <v>7.2218585014343262</v>
      </c>
      <c r="P304" s="13">
        <v>618.44679737091064</v>
      </c>
      <c r="Q304" s="13">
        <v>409.9135726436507</v>
      </c>
      <c r="R304" s="13">
        <v>104.98996524554939</v>
      </c>
      <c r="S304" s="13">
        <v>45.414369558620606</v>
      </c>
      <c r="T304" s="13">
        <v>20.356609199999976</v>
      </c>
      <c r="U304" s="13">
        <v>61.702779576923021</v>
      </c>
      <c r="V304" s="13">
        <v>51.113240792307678</v>
      </c>
      <c r="W304" s="13">
        <v>2314.0725995506577</v>
      </c>
      <c r="X304" s="13">
        <v>2156.5681599298923</v>
      </c>
      <c r="Y304" s="13">
        <v>1219.3554410862801</v>
      </c>
      <c r="Z304" s="13">
        <v>2644.7081974904772</v>
      </c>
      <c r="AA304" s="13">
        <v>797.51951662599254</v>
      </c>
      <c r="AB304" s="13">
        <v>3469.1392467456153</v>
      </c>
    </row>
    <row r="305" spans="1:28" ht="15.75" hidden="1" customHeight="1" x14ac:dyDescent="0.35">
      <c r="A305" s="13" t="s">
        <v>38</v>
      </c>
      <c r="B305" s="13" t="s">
        <v>39</v>
      </c>
      <c r="C305" s="13" t="s">
        <v>83</v>
      </c>
      <c r="D305" s="13" t="s">
        <v>103</v>
      </c>
      <c r="F305" s="13" t="s">
        <v>88</v>
      </c>
      <c r="G305" s="13" t="s">
        <v>88</v>
      </c>
      <c r="H305" s="13" t="s">
        <v>87</v>
      </c>
      <c r="I305" s="13" t="s">
        <v>46</v>
      </c>
      <c r="J305" s="13" t="s">
        <v>44</v>
      </c>
      <c r="M305" s="13">
        <v>0</v>
      </c>
      <c r="N305" s="13">
        <v>0</v>
      </c>
      <c r="O305" s="13">
        <v>7.2225021608755924</v>
      </c>
      <c r="P305" s="13">
        <v>618.797248446921</v>
      </c>
      <c r="Q305" s="13">
        <v>410.14700525712533</v>
      </c>
      <c r="R305" s="13">
        <v>105.04985257232815</v>
      </c>
      <c r="S305" s="13">
        <v>45.440274368351005</v>
      </c>
      <c r="T305" s="13">
        <v>20.368220813090886</v>
      </c>
      <c r="U305" s="13">
        <v>61.737975458321628</v>
      </c>
      <c r="V305" s="13">
        <v>51.142396295076907</v>
      </c>
      <c r="W305" s="13">
        <v>2315.3925696609181</v>
      </c>
      <c r="X305" s="13">
        <v>2157.7982879355563</v>
      </c>
      <c r="Y305" s="13">
        <v>1220.0509736016945</v>
      </c>
      <c r="Z305" s="13">
        <v>2646.2167654462655</v>
      </c>
      <c r="AA305" s="13">
        <v>797.974429719255</v>
      </c>
      <c r="AB305" s="13">
        <v>4543.7066743872974</v>
      </c>
    </row>
    <row r="306" spans="1:28" ht="15.75" hidden="1" customHeight="1" x14ac:dyDescent="0.35">
      <c r="A306" s="13" t="s">
        <v>38</v>
      </c>
      <c r="B306" s="13" t="s">
        <v>39</v>
      </c>
      <c r="C306" s="13" t="s">
        <v>83</v>
      </c>
      <c r="D306" s="13" t="s">
        <v>103</v>
      </c>
      <c r="F306" s="13" t="s">
        <v>88</v>
      </c>
      <c r="G306" s="13" t="s">
        <v>88</v>
      </c>
      <c r="H306" s="13" t="s">
        <v>87</v>
      </c>
      <c r="I306" s="13" t="s">
        <v>47</v>
      </c>
      <c r="J306" s="13" t="s">
        <v>44</v>
      </c>
      <c r="M306" s="13">
        <v>0</v>
      </c>
      <c r="N306" s="13">
        <v>0</v>
      </c>
      <c r="O306" s="13">
        <v>7.2225510789931295</v>
      </c>
      <c r="P306" s="13">
        <v>618.76096627975892</v>
      </c>
      <c r="Q306" s="13">
        <v>410.12279947886526</v>
      </c>
      <c r="R306" s="13">
        <v>105.04363926218795</v>
      </c>
      <c r="S306" s="13">
        <v>45.43758674434148</v>
      </c>
      <c r="T306" s="13">
        <v>20.367016108232704</v>
      </c>
      <c r="U306" s="13">
        <v>61.734323885626523</v>
      </c>
      <c r="V306" s="13">
        <v>51.139371411664598</v>
      </c>
      <c r="W306" s="13">
        <v>2315.2556227619789</v>
      </c>
      <c r="X306" s="13">
        <v>2157.6706621549692</v>
      </c>
      <c r="Y306" s="13">
        <v>1219.9788121032204</v>
      </c>
      <c r="Z306" s="13">
        <v>2646.060251520852</v>
      </c>
      <c r="AA306" s="13">
        <v>797.92723248583002</v>
      </c>
      <c r="AB306" s="13">
        <v>4542.4043558037602</v>
      </c>
    </row>
    <row r="307" spans="1:28" ht="15.75" hidden="1" customHeight="1" x14ac:dyDescent="0.35">
      <c r="A307" s="13" t="s">
        <v>38</v>
      </c>
      <c r="B307" s="13" t="s">
        <v>39</v>
      </c>
      <c r="C307" s="13" t="s">
        <v>83</v>
      </c>
      <c r="D307" s="13" t="s">
        <v>103</v>
      </c>
      <c r="F307" s="13" t="s">
        <v>88</v>
      </c>
      <c r="G307" s="13" t="s">
        <v>88</v>
      </c>
      <c r="H307" s="13" t="s">
        <v>87</v>
      </c>
      <c r="I307" s="13" t="s">
        <v>48</v>
      </c>
      <c r="J307" s="13" t="s">
        <v>44</v>
      </c>
      <c r="M307" s="13">
        <v>0</v>
      </c>
      <c r="N307" s="13">
        <v>0</v>
      </c>
      <c r="O307" s="13">
        <v>7.2245618710876442</v>
      </c>
      <c r="P307" s="13">
        <v>619.01738531982119</v>
      </c>
      <c r="Q307" s="13">
        <v>410.2930847997896</v>
      </c>
      <c r="R307" s="13">
        <v>105.08728215175242</v>
      </c>
      <c r="S307" s="13">
        <v>45.456464874432513</v>
      </c>
      <c r="T307" s="13">
        <v>20.375478071272703</v>
      </c>
      <c r="U307" s="13">
        <v>61.759972884195747</v>
      </c>
      <c r="V307" s="13">
        <v>51.160618484307669</v>
      </c>
      <c r="W307" s="13">
        <v>2316.2175509798312</v>
      </c>
      <c r="X307" s="13">
        <v>2158.567117939097</v>
      </c>
      <c r="Y307" s="13">
        <v>1220.4856814238287</v>
      </c>
      <c r="Z307" s="13">
        <v>2647.159620418633</v>
      </c>
      <c r="AA307" s="13">
        <v>798.25875040254505</v>
      </c>
      <c r="AB307" s="13">
        <v>4548.1590456130725</v>
      </c>
    </row>
    <row r="308" spans="1:28" ht="15.75" hidden="1" customHeight="1" x14ac:dyDescent="0.35">
      <c r="A308" s="13" t="s">
        <v>38</v>
      </c>
      <c r="B308" s="13" t="s">
        <v>39</v>
      </c>
      <c r="C308" s="13" t="s">
        <v>83</v>
      </c>
      <c r="D308" s="13" t="s">
        <v>103</v>
      </c>
      <c r="F308" s="13" t="s">
        <v>88</v>
      </c>
      <c r="G308" s="13" t="s">
        <v>88</v>
      </c>
      <c r="H308" s="13" t="s">
        <v>87</v>
      </c>
      <c r="I308" s="13" t="s">
        <v>49</v>
      </c>
      <c r="J308" s="13" t="s">
        <v>44</v>
      </c>
      <c r="M308" s="13">
        <v>0</v>
      </c>
      <c r="N308" s="13">
        <v>0</v>
      </c>
      <c r="O308" s="13">
        <v>7.2254501211165909</v>
      </c>
      <c r="P308" s="13">
        <v>619.05297968431694</v>
      </c>
      <c r="Q308" s="13">
        <v>410.31651960437227</v>
      </c>
      <c r="R308" s="13">
        <v>105.09327088452353</v>
      </c>
      <c r="S308" s="13">
        <v>45.45905535540556</v>
      </c>
      <c r="T308" s="13">
        <v>20.376639232581795</v>
      </c>
      <c r="U308" s="13">
        <v>61.763492472335606</v>
      </c>
      <c r="V308" s="13">
        <v>51.163534034584593</v>
      </c>
      <c r="W308" s="13">
        <v>2316.349547990857</v>
      </c>
      <c r="X308" s="13">
        <v>2158.6901307396629</v>
      </c>
      <c r="Y308" s="13">
        <v>1220.5552346753702</v>
      </c>
      <c r="Z308" s="13">
        <v>2647.3104772142119</v>
      </c>
      <c r="AA308" s="13">
        <v>798.30424171187246</v>
      </c>
      <c r="AB308" s="13">
        <v>4548.0662878791973</v>
      </c>
    </row>
    <row r="309" spans="1:28" ht="15.75" hidden="1" customHeight="1" x14ac:dyDescent="0.35">
      <c r="A309" s="13" t="s">
        <v>38</v>
      </c>
      <c r="B309" s="13" t="s">
        <v>39</v>
      </c>
      <c r="C309" s="13" t="s">
        <v>83</v>
      </c>
      <c r="D309" s="13" t="s">
        <v>103</v>
      </c>
      <c r="F309" s="13" t="s">
        <v>88</v>
      </c>
      <c r="G309" s="13" t="s">
        <v>88</v>
      </c>
      <c r="H309" s="13" t="s">
        <v>87</v>
      </c>
      <c r="I309" s="13" t="s">
        <v>50</v>
      </c>
      <c r="J309" s="13" t="s">
        <v>44</v>
      </c>
      <c r="M309" s="13">
        <v>0</v>
      </c>
      <c r="N309" s="13">
        <v>0</v>
      </c>
      <c r="O309" s="13">
        <v>0</v>
      </c>
      <c r="P309" s="13">
        <v>1.0938186533167027E-3</v>
      </c>
      <c r="Q309" s="13">
        <v>7.2925342288199246E-4</v>
      </c>
      <c r="R309" s="13">
        <v>1.8714789595612627E-4</v>
      </c>
      <c r="S309" s="13">
        <v>8.0952530407523478E-5</v>
      </c>
      <c r="T309" s="13">
        <v>3.6286290909090875E-5</v>
      </c>
      <c r="U309" s="13">
        <v>1.099871293706289E-4</v>
      </c>
      <c r="V309" s="13">
        <v>9.1110946153845986E-5</v>
      </c>
      <c r="W309" s="13">
        <v>4.1249065945644578E-3</v>
      </c>
      <c r="X309" s="13">
        <v>3.8441500177003422E-3</v>
      </c>
      <c r="Y309" s="13">
        <v>2.1735391106707299E-3</v>
      </c>
      <c r="Z309" s="13">
        <v>4.7142748618368676E-3</v>
      </c>
      <c r="AA309" s="13">
        <v>1.4216034164456226E-3</v>
      </c>
      <c r="AB309" s="13">
        <v>6.1838489246802443E-3</v>
      </c>
    </row>
    <row r="310" spans="1:28" ht="15.75" hidden="1" customHeight="1" x14ac:dyDescent="0.35">
      <c r="A310" s="13" t="s">
        <v>38</v>
      </c>
      <c r="B310" s="13" t="s">
        <v>39</v>
      </c>
      <c r="C310" s="13" t="s">
        <v>83</v>
      </c>
      <c r="D310" s="13" t="s">
        <v>103</v>
      </c>
      <c r="F310" s="13" t="s">
        <v>91</v>
      </c>
      <c r="G310" s="13" t="s">
        <v>93</v>
      </c>
      <c r="H310" s="13" t="s">
        <v>87</v>
      </c>
      <c r="I310" s="13" t="s">
        <v>43</v>
      </c>
      <c r="J310" s="13" t="s">
        <v>44</v>
      </c>
      <c r="M310" s="13">
        <v>0.20319674383790698</v>
      </c>
      <c r="N310" s="13">
        <v>0.21940528132836334</v>
      </c>
      <c r="O310" s="13">
        <v>0.17401229318056721</v>
      </c>
      <c r="P310" s="13">
        <v>0.12398486766323913</v>
      </c>
      <c r="Q310" s="13">
        <v>4.9639334264557355E-2</v>
      </c>
      <c r="R310" s="13">
        <v>7.0680020201630001E-3</v>
      </c>
      <c r="S310" s="13">
        <v>0</v>
      </c>
      <c r="T310" s="13">
        <v>2.0751382002774299E-3</v>
      </c>
      <c r="U310" s="13">
        <v>-4.945799036140594E-2</v>
      </c>
      <c r="V310" s="13">
        <v>1.3535814922668199E-2</v>
      </c>
      <c r="W310" s="13">
        <v>-3.6666600644393046E-2</v>
      </c>
      <c r="X310" s="13">
        <v>-1.5177054192396469E-2</v>
      </c>
      <c r="Y310" s="13">
        <v>1.7509886427932386E-2</v>
      </c>
      <c r="Z310" s="13">
        <v>5.8237810283150813E-3</v>
      </c>
      <c r="AA310" s="13">
        <v>1.3428225700268302E-3</v>
      </c>
      <c r="AB310" s="13">
        <v>1.1149050064143118E-3</v>
      </c>
    </row>
    <row r="311" spans="1:28" ht="15.75" hidden="1" customHeight="1" x14ac:dyDescent="0.35">
      <c r="A311" s="13" t="s">
        <v>38</v>
      </c>
      <c r="B311" s="13" t="s">
        <v>39</v>
      </c>
      <c r="C311" s="13" t="s">
        <v>83</v>
      </c>
      <c r="D311" s="13" t="s">
        <v>103</v>
      </c>
      <c r="F311" s="13" t="s">
        <v>91</v>
      </c>
      <c r="G311" s="13" t="s">
        <v>93</v>
      </c>
      <c r="H311" s="13" t="s">
        <v>87</v>
      </c>
      <c r="I311" s="13" t="s">
        <v>45</v>
      </c>
      <c r="J311" s="13" t="s">
        <v>44</v>
      </c>
      <c r="M311" s="13">
        <v>5070.8797616958618</v>
      </c>
      <c r="N311" s="13">
        <v>5462.1924905776978</v>
      </c>
      <c r="O311" s="13">
        <v>4334.1994595527649</v>
      </c>
      <c r="P311" s="13">
        <v>3092.2050633430481</v>
      </c>
      <c r="Q311" s="13">
        <v>1238.4441860805819</v>
      </c>
      <c r="R311" s="13">
        <v>176.34011979536444</v>
      </c>
      <c r="S311" s="13">
        <v>0</v>
      </c>
      <c r="T311" s="13">
        <v>52.529906251120053</v>
      </c>
      <c r="U311" s="13">
        <v>-1220.794473722844</v>
      </c>
      <c r="V311" s="13">
        <v>335.26411121856546</v>
      </c>
      <c r="W311" s="13">
        <v>-904.97517263604163</v>
      </c>
      <c r="X311" s="13">
        <v>-374.37353680514116</v>
      </c>
      <c r="Y311" s="13">
        <v>433.12506066592044</v>
      </c>
      <c r="Z311" s="13">
        <v>144.05340466549964</v>
      </c>
      <c r="AA311" s="13">
        <v>33.249698409900809</v>
      </c>
      <c r="AB311" s="13">
        <v>27.607923272277198</v>
      </c>
    </row>
    <row r="312" spans="1:28" ht="15.75" hidden="1" customHeight="1" x14ac:dyDescent="0.35">
      <c r="A312" s="13" t="s">
        <v>38</v>
      </c>
      <c r="B312" s="13" t="s">
        <v>39</v>
      </c>
      <c r="C312" s="13" t="s">
        <v>83</v>
      </c>
      <c r="D312" s="13" t="s">
        <v>103</v>
      </c>
      <c r="F312" s="13" t="s">
        <v>91</v>
      </c>
      <c r="G312" s="13" t="s">
        <v>93</v>
      </c>
      <c r="H312" s="13" t="s">
        <v>87</v>
      </c>
      <c r="I312" s="13" t="s">
        <v>46</v>
      </c>
      <c r="J312" s="13" t="s">
        <v>44</v>
      </c>
      <c r="M312" s="13">
        <v>5082.8683700716574</v>
      </c>
      <c r="N312" s="13">
        <v>5475.1374023992394</v>
      </c>
      <c r="O312" s="13">
        <v>4344.4661849325348</v>
      </c>
      <c r="P312" s="13">
        <v>3099.5201706282969</v>
      </c>
      <c r="Q312" s="13">
        <v>1241.3729068486514</v>
      </c>
      <c r="R312" s="13">
        <v>176.7571319215281</v>
      </c>
      <c r="S312" s="13">
        <v>0</v>
      </c>
      <c r="T312" s="13">
        <v>52.652339404936413</v>
      </c>
      <c r="U312" s="13">
        <v>-1223.7124951541673</v>
      </c>
      <c r="V312" s="13">
        <v>336.06272429900281</v>
      </c>
      <c r="W312" s="13">
        <v>-907.13850207406074</v>
      </c>
      <c r="X312" s="13">
        <v>-375.26898300249258</v>
      </c>
      <c r="Y312" s="13">
        <v>434.15814396516851</v>
      </c>
      <c r="Z312" s="13">
        <v>144.39700774617023</v>
      </c>
      <c r="AA312" s="13">
        <v>32.903582147495477</v>
      </c>
      <c r="AB312" s="13">
        <v>27.306625052101474</v>
      </c>
    </row>
    <row r="313" spans="1:28" ht="15.75" hidden="1" customHeight="1" x14ac:dyDescent="0.35">
      <c r="A313" s="13" t="s">
        <v>38</v>
      </c>
      <c r="B313" s="13" t="s">
        <v>39</v>
      </c>
      <c r="C313" s="13" t="s">
        <v>83</v>
      </c>
      <c r="D313" s="13" t="s">
        <v>103</v>
      </c>
      <c r="F313" s="13" t="s">
        <v>91</v>
      </c>
      <c r="G313" s="13" t="s">
        <v>93</v>
      </c>
      <c r="H313" s="13" t="s">
        <v>87</v>
      </c>
      <c r="I313" s="13" t="s">
        <v>47</v>
      </c>
      <c r="J313" s="13" t="s">
        <v>44</v>
      </c>
      <c r="M313" s="13">
        <v>5081.4419288628551</v>
      </c>
      <c r="N313" s="13">
        <v>5473.5971772937319</v>
      </c>
      <c r="O313" s="13">
        <v>4343.2446186231546</v>
      </c>
      <c r="P313" s="13">
        <v>3098.6497968445406</v>
      </c>
      <c r="Q313" s="13">
        <v>1241.0244387157475</v>
      </c>
      <c r="R313" s="13">
        <v>176.70751454639085</v>
      </c>
      <c r="S313" s="13">
        <v>0</v>
      </c>
      <c r="T313" s="13">
        <v>52.63777193477047</v>
      </c>
      <c r="U313" s="13">
        <v>-1223.3653000618301</v>
      </c>
      <c r="V313" s="13">
        <v>335.96770287824575</v>
      </c>
      <c r="W313" s="13">
        <v>-906.88110253753712</v>
      </c>
      <c r="X313" s="13">
        <v>-375.16244008206195</v>
      </c>
      <c r="Y313" s="13">
        <v>434.0352245624444</v>
      </c>
      <c r="Z313" s="13">
        <v>144.35612480335146</v>
      </c>
      <c r="AA313" s="13">
        <v>32.894155533053926</v>
      </c>
      <c r="AB313" s="13">
        <v>27.298798418956423</v>
      </c>
    </row>
    <row r="314" spans="1:28" ht="15.75" hidden="1" customHeight="1" x14ac:dyDescent="0.35">
      <c r="A314" s="13" t="s">
        <v>38</v>
      </c>
      <c r="B314" s="13" t="s">
        <v>39</v>
      </c>
      <c r="C314" s="13" t="s">
        <v>83</v>
      </c>
      <c r="D314" s="13" t="s">
        <v>103</v>
      </c>
      <c r="F314" s="13" t="s">
        <v>91</v>
      </c>
      <c r="G314" s="13" t="s">
        <v>93</v>
      </c>
      <c r="H314" s="13" t="s">
        <v>87</v>
      </c>
      <c r="I314" s="13" t="s">
        <v>48</v>
      </c>
      <c r="J314" s="13" t="s">
        <v>44</v>
      </c>
      <c r="M314" s="13">
        <v>5087.7450919962648</v>
      </c>
      <c r="N314" s="13">
        <v>5480.403129184182</v>
      </c>
      <c r="O314" s="13">
        <v>4348.6424799810338</v>
      </c>
      <c r="P314" s="13">
        <v>3102.4958074660099</v>
      </c>
      <c r="Q314" s="13">
        <v>1242.564250877884</v>
      </c>
      <c r="R314" s="13">
        <v>176.9267639710452</v>
      </c>
      <c r="S314" s="13">
        <v>0</v>
      </c>
      <c r="T314" s="13">
        <v>52.702142721743073</v>
      </c>
      <c r="U314" s="13">
        <v>-1224.8994869228409</v>
      </c>
      <c r="V314" s="13">
        <v>336.38758385714692</v>
      </c>
      <c r="W314" s="13">
        <v>-908.01850048952622</v>
      </c>
      <c r="X314" s="13">
        <v>-375.63323230311005</v>
      </c>
      <c r="Y314" s="13">
        <v>434.57838123943884</v>
      </c>
      <c r="Z314" s="13">
        <v>144.5367784908498</v>
      </c>
      <c r="AA314" s="13">
        <v>32.935809889176085</v>
      </c>
      <c r="AB314" s="13">
        <v>27.333382772255426</v>
      </c>
    </row>
    <row r="315" spans="1:28" ht="15.75" hidden="1" customHeight="1" x14ac:dyDescent="0.35">
      <c r="A315" s="13" t="s">
        <v>38</v>
      </c>
      <c r="B315" s="13" t="s">
        <v>39</v>
      </c>
      <c r="C315" s="13" t="s">
        <v>83</v>
      </c>
      <c r="D315" s="13" t="s">
        <v>103</v>
      </c>
      <c r="F315" s="13" t="s">
        <v>91</v>
      </c>
      <c r="G315" s="13" t="s">
        <v>93</v>
      </c>
      <c r="H315" s="13" t="s">
        <v>87</v>
      </c>
      <c r="I315" s="13" t="s">
        <v>49</v>
      </c>
      <c r="J315" s="13" t="s">
        <v>44</v>
      </c>
      <c r="M315" s="13">
        <v>5087.6434935572861</v>
      </c>
      <c r="N315" s="13">
        <v>5480.2934265129361</v>
      </c>
      <c r="O315" s="13">
        <v>4348.5554738231913</v>
      </c>
      <c r="P315" s="13">
        <v>3102.4338150194176</v>
      </c>
      <c r="Q315" s="13">
        <v>1242.539431204385</v>
      </c>
      <c r="R315" s="13">
        <v>176.92322996907944</v>
      </c>
      <c r="S315" s="13">
        <v>0</v>
      </c>
      <c r="T315" s="13">
        <v>52.701105152642945</v>
      </c>
      <c r="U315" s="13">
        <v>-1224.8747579276599</v>
      </c>
      <c r="V315" s="13">
        <v>336.3808159496856</v>
      </c>
      <c r="W315" s="13">
        <v>-908.00016718920403</v>
      </c>
      <c r="X315" s="13">
        <v>-375.62564377601387</v>
      </c>
      <c r="Y315" s="13">
        <v>434.56962629622484</v>
      </c>
      <c r="Z315" s="13">
        <v>144.53386660033564</v>
      </c>
      <c r="AA315" s="13">
        <v>32.935138477891087</v>
      </c>
      <c r="AB315" s="13">
        <v>27.332825319752175</v>
      </c>
    </row>
    <row r="316" spans="1:28" ht="15.75" hidden="1" customHeight="1" x14ac:dyDescent="0.35">
      <c r="A316" s="13" t="s">
        <v>38</v>
      </c>
      <c r="B316" s="13" t="s">
        <v>39</v>
      </c>
      <c r="C316" s="13" t="s">
        <v>83</v>
      </c>
      <c r="D316" s="13" t="s">
        <v>103</v>
      </c>
      <c r="F316" s="13" t="s">
        <v>91</v>
      </c>
      <c r="G316" s="13" t="s">
        <v>93</v>
      </c>
      <c r="H316" s="13" t="s">
        <v>87</v>
      </c>
      <c r="I316" s="13" t="s">
        <v>50</v>
      </c>
      <c r="J316" s="13" t="s">
        <v>44</v>
      </c>
      <c r="M316" s="13">
        <v>4.0639350580022437E-2</v>
      </c>
      <c r="N316" s="13">
        <v>4.3881057092221454E-2</v>
      </c>
      <c r="O316" s="13">
        <v>3.4802458940248471E-2</v>
      </c>
      <c r="P316" s="13">
        <v>2.4796973877528217E-2</v>
      </c>
      <c r="Q316" s="13">
        <v>9.9278670249882683E-3</v>
      </c>
      <c r="R316" s="13">
        <v>1.4136004298623828E-3</v>
      </c>
      <c r="S316" s="13">
        <v>0</v>
      </c>
      <c r="T316" s="13">
        <v>4.1502764005548669E-4</v>
      </c>
      <c r="U316" s="13">
        <v>-9.8915980722811894E-3</v>
      </c>
      <c r="V316" s="13">
        <v>2.7071629845336394E-3</v>
      </c>
      <c r="W316" s="13">
        <v>-7.3333201288785952E-3</v>
      </c>
      <c r="X316" s="13">
        <v>-3.0354108384792891E-3</v>
      </c>
      <c r="Y316" s="13">
        <v>3.5019772855864775E-3</v>
      </c>
      <c r="Z316" s="13">
        <v>1.1647562056630162E-3</v>
      </c>
      <c r="AA316" s="13">
        <v>2.6856451400536681E-4</v>
      </c>
      <c r="AB316" s="13">
        <v>2.22981001282862E-4</v>
      </c>
    </row>
    <row r="317" spans="1:28" ht="15.75" hidden="1" customHeight="1" x14ac:dyDescent="0.35">
      <c r="A317" s="13" t="s">
        <v>38</v>
      </c>
      <c r="B317" s="13" t="s">
        <v>39</v>
      </c>
      <c r="C317" s="13" t="s">
        <v>83</v>
      </c>
      <c r="D317" s="13" t="s">
        <v>103</v>
      </c>
      <c r="F317" s="13" t="s">
        <v>91</v>
      </c>
      <c r="G317" s="13" t="s">
        <v>94</v>
      </c>
      <c r="H317" s="13" t="s">
        <v>87</v>
      </c>
      <c r="I317" s="13" t="s">
        <v>43</v>
      </c>
      <c r="J317" s="13" t="s">
        <v>44</v>
      </c>
      <c r="M317" s="13">
        <v>0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2.45636415E-5</v>
      </c>
      <c r="U317" s="13">
        <v>2.7442980295081952E-5</v>
      </c>
      <c r="V317" s="13">
        <v>6.4183665983606501E-6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</row>
    <row r="318" spans="1:28" ht="15.75" hidden="1" customHeight="1" x14ac:dyDescent="0.35">
      <c r="A318" s="13" t="s">
        <v>38</v>
      </c>
      <c r="B318" s="13" t="s">
        <v>39</v>
      </c>
      <c r="C318" s="13" t="s">
        <v>83</v>
      </c>
      <c r="D318" s="13" t="s">
        <v>103</v>
      </c>
      <c r="F318" s="13" t="s">
        <v>91</v>
      </c>
      <c r="G318" s="13" t="s">
        <v>94</v>
      </c>
      <c r="H318" s="13" t="s">
        <v>87</v>
      </c>
      <c r="I318" s="13" t="s">
        <v>45</v>
      </c>
      <c r="J318" s="13" t="s">
        <v>44</v>
      </c>
      <c r="M318" s="13">
        <v>0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0.60017164064999995</v>
      </c>
      <c r="U318" s="13">
        <v>0.67052348520983551</v>
      </c>
      <c r="V318" s="13">
        <v>0.1568220905532785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</row>
    <row r="319" spans="1:28" ht="15.75" hidden="1" customHeight="1" x14ac:dyDescent="0.35">
      <c r="A319" s="13" t="s">
        <v>38</v>
      </c>
      <c r="B319" s="13" t="s">
        <v>39</v>
      </c>
      <c r="C319" s="13" t="s">
        <v>83</v>
      </c>
      <c r="D319" s="13" t="s">
        <v>103</v>
      </c>
      <c r="F319" s="13" t="s">
        <v>91</v>
      </c>
      <c r="G319" s="13" t="s">
        <v>94</v>
      </c>
      <c r="H319" s="13" t="s">
        <v>87</v>
      </c>
      <c r="I319" s="13" t="s">
        <v>46</v>
      </c>
      <c r="J319" s="13" t="s">
        <v>44</v>
      </c>
      <c r="M319" s="13">
        <v>0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0.60162089549850006</v>
      </c>
      <c r="U319" s="13">
        <v>0.67214262104724531</v>
      </c>
      <c r="V319" s="13">
        <v>0.15720077418258177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0</v>
      </c>
    </row>
    <row r="320" spans="1:28" ht="15.75" hidden="1" customHeight="1" x14ac:dyDescent="0.35">
      <c r="A320" s="13" t="s">
        <v>38</v>
      </c>
      <c r="B320" s="13" t="s">
        <v>39</v>
      </c>
      <c r="C320" s="13" t="s">
        <v>83</v>
      </c>
      <c r="D320" s="13" t="s">
        <v>103</v>
      </c>
      <c r="F320" s="13" t="s">
        <v>91</v>
      </c>
      <c r="G320" s="13" t="s">
        <v>94</v>
      </c>
      <c r="H320" s="13" t="s">
        <v>87</v>
      </c>
      <c r="I320" s="13" t="s">
        <v>47</v>
      </c>
      <c r="J320" s="13" t="s">
        <v>44</v>
      </c>
      <c r="M320" s="13">
        <v>0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0.60144845873517006</v>
      </c>
      <c r="U320" s="13">
        <v>0.67194997132557388</v>
      </c>
      <c r="V320" s="13">
        <v>0.1571557172490613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</row>
    <row r="321" spans="1:28" ht="15.75" hidden="1" customHeight="1" x14ac:dyDescent="0.35">
      <c r="A321" s="13" t="s">
        <v>38</v>
      </c>
      <c r="B321" s="13" t="s">
        <v>39</v>
      </c>
      <c r="C321" s="13" t="s">
        <v>83</v>
      </c>
      <c r="D321" s="13" t="s">
        <v>103</v>
      </c>
      <c r="F321" s="13" t="s">
        <v>91</v>
      </c>
      <c r="G321" s="13" t="s">
        <v>94</v>
      </c>
      <c r="H321" s="13" t="s">
        <v>87</v>
      </c>
      <c r="I321" s="13" t="s">
        <v>48</v>
      </c>
      <c r="J321" s="13" t="s">
        <v>44</v>
      </c>
      <c r="M321" s="13">
        <v>0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0.6022104228945</v>
      </c>
      <c r="U321" s="13">
        <v>0.67280125257432732</v>
      </c>
      <c r="V321" s="13">
        <v>0.15735481498094242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</row>
    <row r="322" spans="1:28" ht="15.75" hidden="1" customHeight="1" x14ac:dyDescent="0.35">
      <c r="A322" s="13" t="s">
        <v>38</v>
      </c>
      <c r="B322" s="13" t="s">
        <v>39</v>
      </c>
      <c r="C322" s="13" t="s">
        <v>83</v>
      </c>
      <c r="D322" s="13" t="s">
        <v>103</v>
      </c>
      <c r="F322" s="13" t="s">
        <v>91</v>
      </c>
      <c r="G322" s="13" t="s">
        <v>94</v>
      </c>
      <c r="H322" s="13" t="s">
        <v>87</v>
      </c>
      <c r="I322" s="13" t="s">
        <v>49</v>
      </c>
      <c r="J322" s="13" t="s">
        <v>44</v>
      </c>
      <c r="M322" s="13">
        <v>0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0.60219814107375003</v>
      </c>
      <c r="U322" s="13">
        <v>0.67278753108417977</v>
      </c>
      <c r="V322" s="13">
        <v>0.15735160579764326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</row>
    <row r="323" spans="1:28" ht="15.75" hidden="1" customHeight="1" x14ac:dyDescent="0.35">
      <c r="A323" s="13" t="s">
        <v>38</v>
      </c>
      <c r="B323" s="13" t="s">
        <v>39</v>
      </c>
      <c r="C323" s="13" t="s">
        <v>83</v>
      </c>
      <c r="D323" s="13" t="s">
        <v>103</v>
      </c>
      <c r="F323" s="13" t="s">
        <v>91</v>
      </c>
      <c r="G323" s="13" t="s">
        <v>94</v>
      </c>
      <c r="H323" s="13" t="s">
        <v>87</v>
      </c>
      <c r="I323" s="13" t="s">
        <v>50</v>
      </c>
      <c r="J323" s="13" t="s">
        <v>44</v>
      </c>
      <c r="M323" s="13">
        <v>0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4.9127282999999993E-6</v>
      </c>
      <c r="U323" s="13">
        <v>5.4885960590163897E-6</v>
      </c>
      <c r="V323" s="13">
        <v>1.2836733196721299E-6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</row>
    <row r="324" spans="1:28" ht="15.75" hidden="1" customHeight="1" x14ac:dyDescent="0.35">
      <c r="A324" s="13" t="s">
        <v>38</v>
      </c>
      <c r="B324" s="13" t="s">
        <v>39</v>
      </c>
      <c r="C324" s="13" t="s">
        <v>83</v>
      </c>
      <c r="D324" s="13" t="s">
        <v>103</v>
      </c>
      <c r="F324" s="13" t="s">
        <v>91</v>
      </c>
      <c r="G324" s="13" t="s">
        <v>96</v>
      </c>
      <c r="H324" s="13" t="s">
        <v>87</v>
      </c>
      <c r="I324" s="13" t="s">
        <v>43</v>
      </c>
      <c r="J324" s="13" t="s">
        <v>44</v>
      </c>
      <c r="M324" s="13">
        <v>0.28273864757011324</v>
      </c>
      <c r="N324" s="13">
        <v>0.34670373543303867</v>
      </c>
      <c r="O324" s="13">
        <v>0.22326106318450911</v>
      </c>
      <c r="P324" s="13">
        <v>0.11131747427862138</v>
      </c>
      <c r="Q324" s="13">
        <v>0.30641788046341389</v>
      </c>
      <c r="R324" s="13">
        <v>0.47880591209290618</v>
      </c>
      <c r="S324" s="13">
        <v>1.4585917159393322</v>
      </c>
      <c r="T324" s="13">
        <v>0.93927929742339378</v>
      </c>
      <c r="U324" s="13">
        <v>0.72576688763982222</v>
      </c>
      <c r="V324" s="13">
        <v>1.0011453248675244</v>
      </c>
      <c r="W324" s="13">
        <v>0.92578539492378198</v>
      </c>
      <c r="X324" s="13">
        <v>1.0798009421155892</v>
      </c>
      <c r="Y324" s="13">
        <v>1.1056321662148776</v>
      </c>
      <c r="Z324" s="13">
        <v>0.7353358467924378</v>
      </c>
      <c r="AA324" s="13">
        <v>0.98385180088724944</v>
      </c>
      <c r="AB324" s="13">
        <v>6.3429045535405688</v>
      </c>
    </row>
    <row r="325" spans="1:28" ht="15.75" hidden="1" customHeight="1" x14ac:dyDescent="0.35">
      <c r="A325" s="13" t="s">
        <v>38</v>
      </c>
      <c r="B325" s="13" t="s">
        <v>39</v>
      </c>
      <c r="C325" s="13" t="s">
        <v>83</v>
      </c>
      <c r="D325" s="13" t="s">
        <v>103</v>
      </c>
      <c r="F325" s="13" t="s">
        <v>91</v>
      </c>
      <c r="G325" s="13" t="s">
        <v>96</v>
      </c>
      <c r="H325" s="13" t="s">
        <v>87</v>
      </c>
      <c r="I325" s="13" t="s">
        <v>45</v>
      </c>
      <c r="J325" s="13" t="s">
        <v>44</v>
      </c>
      <c r="M325" s="13">
        <v>9189.0055276229978</v>
      </c>
      <c r="N325" s="13">
        <v>11267.871175214648</v>
      </c>
      <c r="O325" s="13">
        <v>7255.9845119193196</v>
      </c>
      <c r="P325" s="13">
        <v>3617.8178176879883</v>
      </c>
      <c r="Q325" s="13">
        <v>9958.5809516906738</v>
      </c>
      <c r="R325" s="13">
        <v>15561.192099103369</v>
      </c>
      <c r="S325" s="13">
        <v>47404.230768028399</v>
      </c>
      <c r="T325" s="13">
        <v>30526.577166260326</v>
      </c>
      <c r="U325" s="13">
        <v>23587.423848294176</v>
      </c>
      <c r="V325" s="13">
        <v>32537.223058194621</v>
      </c>
      <c r="W325" s="13">
        <v>30088.025335022947</v>
      </c>
      <c r="X325" s="13">
        <v>35093.530618756777</v>
      </c>
      <c r="Y325" s="13">
        <v>35933.045401983676</v>
      </c>
      <c r="Z325" s="13">
        <v>23898.415020754226</v>
      </c>
      <c r="AA325" s="13">
        <v>31975.183528835772</v>
      </c>
      <c r="AB325" s="13">
        <v>206144.39799006854</v>
      </c>
    </row>
    <row r="326" spans="1:28" ht="15.75" hidden="1" customHeight="1" x14ac:dyDescent="0.35">
      <c r="A326" s="13" t="s">
        <v>38</v>
      </c>
      <c r="B326" s="13" t="s">
        <v>39</v>
      </c>
      <c r="C326" s="13" t="s">
        <v>83</v>
      </c>
      <c r="D326" s="13" t="s">
        <v>103</v>
      </c>
      <c r="F326" s="13" t="s">
        <v>91</v>
      </c>
      <c r="G326" s="13" t="s">
        <v>96</v>
      </c>
      <c r="H326" s="13" t="s">
        <v>87</v>
      </c>
      <c r="I326" s="13" t="s">
        <v>46</v>
      </c>
      <c r="J326" s="13" t="s">
        <v>44</v>
      </c>
      <c r="M326" s="13">
        <v>9205.6871078155455</v>
      </c>
      <c r="N326" s="13">
        <v>11288.326695507796</v>
      </c>
      <c r="O326" s="13">
        <v>7269.1569147155769</v>
      </c>
      <c r="P326" s="13">
        <v>3624.3855487812252</v>
      </c>
      <c r="Q326" s="13">
        <v>9976.6596076179121</v>
      </c>
      <c r="R326" s="13">
        <v>15589.441648235101</v>
      </c>
      <c r="S326" s="13">
        <v>47490.287679268818</v>
      </c>
      <c r="T326" s="13">
        <v>30581.994644808306</v>
      </c>
      <c r="U326" s="13">
        <v>23630.244094664922</v>
      </c>
      <c r="V326" s="13">
        <v>32596.290632361808</v>
      </c>
      <c r="W326" s="13">
        <v>30142.646673323456</v>
      </c>
      <c r="X326" s="13">
        <v>35157.238874341594</v>
      </c>
      <c r="Y326" s="13">
        <v>35998.277699790349</v>
      </c>
      <c r="Z326" s="13">
        <v>23941.799835714977</v>
      </c>
      <c r="AA326" s="13">
        <v>25340.530233783596</v>
      </c>
      <c r="AB326" s="13">
        <v>155352.53262683359</v>
      </c>
    </row>
    <row r="327" spans="1:28" ht="15.75" hidden="1" customHeight="1" x14ac:dyDescent="0.35">
      <c r="A327" s="13" t="s">
        <v>38</v>
      </c>
      <c r="B327" s="13" t="s">
        <v>39</v>
      </c>
      <c r="C327" s="13" t="s">
        <v>83</v>
      </c>
      <c r="D327" s="13" t="s">
        <v>103</v>
      </c>
      <c r="F327" s="13" t="s">
        <v>91</v>
      </c>
      <c r="G327" s="13" t="s">
        <v>96</v>
      </c>
      <c r="H327" s="13" t="s">
        <v>87</v>
      </c>
      <c r="I327" s="13" t="s">
        <v>47</v>
      </c>
      <c r="J327" s="13" t="s">
        <v>44</v>
      </c>
      <c r="M327" s="13">
        <v>9203.7022825115346</v>
      </c>
      <c r="N327" s="13">
        <v>11285.892835298402</v>
      </c>
      <c r="O327" s="13">
        <v>7267.5896220426512</v>
      </c>
      <c r="P327" s="13">
        <v>3623.6041000966061</v>
      </c>
      <c r="Q327" s="13">
        <v>9974.5085539627762</v>
      </c>
      <c r="R327" s="13">
        <v>15586.080430688597</v>
      </c>
      <c r="S327" s="13">
        <v>47480.048365422925</v>
      </c>
      <c r="T327" s="13">
        <v>30575.400904140392</v>
      </c>
      <c r="U327" s="13">
        <v>23625.14921111369</v>
      </c>
      <c r="V327" s="13">
        <v>32589.26259218124</v>
      </c>
      <c r="W327" s="13">
        <v>30136.147659851089</v>
      </c>
      <c r="X327" s="13">
        <v>35149.658671727942</v>
      </c>
      <c r="Y327" s="13">
        <v>35990.516161983527</v>
      </c>
      <c r="Z327" s="13">
        <v>23936.637778070497</v>
      </c>
      <c r="AA327" s="13">
        <v>25333.623594141376</v>
      </c>
      <c r="AB327" s="13">
        <v>155308.00543686718</v>
      </c>
    </row>
    <row r="328" spans="1:28" ht="15.75" hidden="1" customHeight="1" x14ac:dyDescent="0.35">
      <c r="A328" s="13" t="s">
        <v>38</v>
      </c>
      <c r="B328" s="13" t="s">
        <v>39</v>
      </c>
      <c r="C328" s="13" t="s">
        <v>83</v>
      </c>
      <c r="D328" s="13" t="s">
        <v>103</v>
      </c>
      <c r="F328" s="13" t="s">
        <v>91</v>
      </c>
      <c r="G328" s="13" t="s">
        <v>96</v>
      </c>
      <c r="H328" s="13" t="s">
        <v>87</v>
      </c>
      <c r="I328" s="13" t="s">
        <v>48</v>
      </c>
      <c r="J328" s="13" t="s">
        <v>44</v>
      </c>
      <c r="M328" s="13">
        <v>9212.47283535514</v>
      </c>
      <c r="N328" s="13">
        <v>11296.647585143757</v>
      </c>
      <c r="O328" s="13">
        <v>7274.5151802421342</v>
      </c>
      <c r="P328" s="13">
        <v>3627.0571681803267</v>
      </c>
      <c r="Q328" s="13">
        <v>9984.013636894204</v>
      </c>
      <c r="R328" s="13">
        <v>15600.932990172478</v>
      </c>
      <c r="S328" s="13">
        <v>47525.293880451361</v>
      </c>
      <c r="T328" s="13">
        <v>30604.537347946469</v>
      </c>
      <c r="U328" s="13">
        <v>23647.662499968279</v>
      </c>
      <c r="V328" s="13">
        <v>32620.318120158627</v>
      </c>
      <c r="W328" s="13">
        <v>30164.865522801621</v>
      </c>
      <c r="X328" s="13">
        <v>35183.154096952363</v>
      </c>
      <c r="Y328" s="13">
        <v>36024.812871779512</v>
      </c>
      <c r="Z328" s="13">
        <v>23959.447896037997</v>
      </c>
      <c r="AA328" s="13">
        <v>25364.142677004875</v>
      </c>
      <c r="AB328" s="13">
        <v>155504.76233611806</v>
      </c>
    </row>
    <row r="329" spans="1:28" ht="15.75" hidden="1" customHeight="1" x14ac:dyDescent="0.35">
      <c r="A329" s="13" t="s">
        <v>38</v>
      </c>
      <c r="B329" s="13" t="s">
        <v>39</v>
      </c>
      <c r="C329" s="13" t="s">
        <v>83</v>
      </c>
      <c r="D329" s="13" t="s">
        <v>103</v>
      </c>
      <c r="F329" s="13" t="s">
        <v>91</v>
      </c>
      <c r="G329" s="13" t="s">
        <v>96</v>
      </c>
      <c r="H329" s="13" t="s">
        <v>87</v>
      </c>
      <c r="I329" s="13" t="s">
        <v>49</v>
      </c>
      <c r="J329" s="13" t="s">
        <v>44</v>
      </c>
      <c r="M329" s="13">
        <v>9212.3314660332871</v>
      </c>
      <c r="N329" s="13">
        <v>11296.474233289389</v>
      </c>
      <c r="O329" s="13">
        <v>7274.4035497011719</v>
      </c>
      <c r="P329" s="13">
        <v>3627.0015094280043</v>
      </c>
      <c r="Q329" s="13">
        <v>9983.8604278196908</v>
      </c>
      <c r="R329" s="13">
        <v>15600.693587172824</v>
      </c>
      <c r="S329" s="13">
        <v>47524.56458459339</v>
      </c>
      <c r="T329" s="13">
        <v>30604.067708297756</v>
      </c>
      <c r="U329" s="13">
        <v>23647.299616524462</v>
      </c>
      <c r="V329" s="13">
        <v>32619.817547496194</v>
      </c>
      <c r="W329" s="13">
        <v>30164.402630104163</v>
      </c>
      <c r="X329" s="13">
        <v>35182.614196481307</v>
      </c>
      <c r="Y329" s="13">
        <v>36024.260055696403</v>
      </c>
      <c r="Z329" s="13">
        <v>23959.080228114603</v>
      </c>
      <c r="AA329" s="13">
        <v>25363.650751104473</v>
      </c>
      <c r="AB329" s="13">
        <v>155501.59088384107</v>
      </c>
    </row>
    <row r="330" spans="1:28" ht="15.75" hidden="1" customHeight="1" x14ac:dyDescent="0.35">
      <c r="A330" s="13" t="s">
        <v>38</v>
      </c>
      <c r="B330" s="13" t="s">
        <v>39</v>
      </c>
      <c r="C330" s="13" t="s">
        <v>83</v>
      </c>
      <c r="D330" s="13" t="s">
        <v>103</v>
      </c>
      <c r="F330" s="13" t="s">
        <v>91</v>
      </c>
      <c r="G330" s="13" t="s">
        <v>96</v>
      </c>
      <c r="H330" s="13" t="s">
        <v>87</v>
      </c>
      <c r="I330" s="13" t="s">
        <v>50</v>
      </c>
      <c r="J330" s="13" t="s">
        <v>44</v>
      </c>
      <c r="M330" s="13">
        <v>5.654772946184039E-2</v>
      </c>
      <c r="N330" s="13">
        <v>6.9340746725856661E-2</v>
      </c>
      <c r="O330" s="13">
        <v>4.4652212890127885E-2</v>
      </c>
      <c r="P330" s="13">
        <v>2.2263495266088285E-2</v>
      </c>
      <c r="Q330" s="13">
        <v>6.1283579721930437E-2</v>
      </c>
      <c r="R330" s="13">
        <v>9.5761183597285776E-2</v>
      </c>
      <c r="S330" s="13">
        <v>0.29171834318786699</v>
      </c>
      <c r="T330" s="13">
        <v>0.18785585948467898</v>
      </c>
      <c r="U330" s="13">
        <v>0.14515337752796401</v>
      </c>
      <c r="V330" s="13">
        <v>0.20022906497350551</v>
      </c>
      <c r="W330" s="13">
        <v>0.18515707898475653</v>
      </c>
      <c r="X330" s="13">
        <v>0.21596018842311848</v>
      </c>
      <c r="Y330" s="13">
        <v>0.22112643324297651</v>
      </c>
      <c r="Z330" s="13">
        <v>0.14706716935848752</v>
      </c>
      <c r="AA330" s="13">
        <v>0.19677036017745048</v>
      </c>
      <c r="AB330" s="13">
        <v>1.2685809107081092</v>
      </c>
    </row>
    <row r="331" spans="1:28" ht="15.75" hidden="1" customHeight="1" x14ac:dyDescent="0.35">
      <c r="A331" s="13" t="s">
        <v>38</v>
      </c>
      <c r="B331" s="13" t="s">
        <v>39</v>
      </c>
      <c r="C331" s="13" t="s">
        <v>83</v>
      </c>
      <c r="D331" s="13" t="s">
        <v>104</v>
      </c>
      <c r="F331" s="13" t="s">
        <v>85</v>
      </c>
      <c r="G331" s="13" t="s">
        <v>85</v>
      </c>
      <c r="H331" s="13" t="s">
        <v>87</v>
      </c>
      <c r="I331" s="13" t="s">
        <v>43</v>
      </c>
      <c r="J331" s="13" t="s">
        <v>44</v>
      </c>
      <c r="M331" s="13">
        <v>0</v>
      </c>
      <c r="N331" s="13">
        <v>0</v>
      </c>
      <c r="O331" s="13">
        <v>1.8063282914226875E-3</v>
      </c>
      <c r="P331" s="13">
        <v>0.17521553256665356</v>
      </c>
      <c r="Q331" s="13">
        <v>0.44813912139215972</v>
      </c>
      <c r="R331" s="13">
        <v>0.57040638288401546</v>
      </c>
      <c r="S331" s="13">
        <v>0.58723755628382801</v>
      </c>
      <c r="T331" s="13">
        <v>0.30899594653192752</v>
      </c>
      <c r="U331" s="13">
        <v>0.23154358715690848</v>
      </c>
      <c r="V331" s="13">
        <v>2.15670890526318</v>
      </c>
      <c r="W331" s="13">
        <v>1.1190894050703095</v>
      </c>
      <c r="X331" s="13">
        <v>9.1844589128829952</v>
      </c>
      <c r="Y331" s="13">
        <v>3.5519457270452652</v>
      </c>
      <c r="Z331" s="13">
        <v>1.0755129994800592</v>
      </c>
      <c r="AA331" s="13">
        <v>1.297043452614135</v>
      </c>
      <c r="AB331" s="13">
        <v>0.71593940706539527</v>
      </c>
    </row>
    <row r="332" spans="1:28" ht="15.75" hidden="1" customHeight="1" x14ac:dyDescent="0.35">
      <c r="A332" s="13" t="s">
        <v>38</v>
      </c>
      <c r="B332" s="13" t="s">
        <v>39</v>
      </c>
      <c r="C332" s="13" t="s">
        <v>83</v>
      </c>
      <c r="D332" s="13" t="s">
        <v>104</v>
      </c>
      <c r="F332" s="13" t="s">
        <v>85</v>
      </c>
      <c r="G332" s="13" t="s">
        <v>85</v>
      </c>
      <c r="H332" s="13" t="s">
        <v>87</v>
      </c>
      <c r="I332" s="13" t="s">
        <v>45</v>
      </c>
      <c r="J332" s="13" t="s">
        <v>44</v>
      </c>
      <c r="M332" s="13">
        <v>0</v>
      </c>
      <c r="N332" s="13">
        <v>0</v>
      </c>
      <c r="O332" s="13">
        <v>173.93134117126465</v>
      </c>
      <c r="P332" s="13">
        <v>16871.503692626953</v>
      </c>
      <c r="Q332" s="13">
        <v>43151.315549850464</v>
      </c>
      <c r="R332" s="13">
        <v>53776.366347525545</v>
      </c>
      <c r="S332" s="13">
        <v>55014.352156604698</v>
      </c>
      <c r="T332" s="13">
        <v>28947.759957734474</v>
      </c>
      <c r="U332" s="13">
        <v>21691.767338696802</v>
      </c>
      <c r="V332" s="13">
        <v>202048.95598761862</v>
      </c>
      <c r="W332" s="13">
        <v>104840.43799641552</v>
      </c>
      <c r="X332" s="13">
        <v>880567.52804420446</v>
      </c>
      <c r="Y332" s="13">
        <v>339470.36658747063</v>
      </c>
      <c r="Z332" s="13">
        <v>100757.60698418987</v>
      </c>
      <c r="AA332" s="13">
        <v>124552.77196178175</v>
      </c>
      <c r="AB332" s="13">
        <v>68085.386613094888</v>
      </c>
    </row>
    <row r="333" spans="1:28" ht="15.75" hidden="1" customHeight="1" x14ac:dyDescent="0.35">
      <c r="A333" s="13" t="s">
        <v>38</v>
      </c>
      <c r="B333" s="13" t="s">
        <v>39</v>
      </c>
      <c r="C333" s="13" t="s">
        <v>83</v>
      </c>
      <c r="D333" s="13" t="s">
        <v>104</v>
      </c>
      <c r="F333" s="13" t="s">
        <v>85</v>
      </c>
      <c r="G333" s="13" t="s">
        <v>85</v>
      </c>
      <c r="H333" s="13" t="s">
        <v>87</v>
      </c>
      <c r="I333" s="13" t="s">
        <v>46</v>
      </c>
      <c r="J333" s="13" t="s">
        <v>44</v>
      </c>
      <c r="M333" s="13">
        <v>0</v>
      </c>
      <c r="N333" s="13">
        <v>0</v>
      </c>
      <c r="O333" s="13">
        <v>174.67193575306737</v>
      </c>
      <c r="P333" s="13">
        <v>16943.342063230608</v>
      </c>
      <c r="Q333" s="13">
        <v>43335.052591128027</v>
      </c>
      <c r="R333" s="13">
        <v>54010.232964759452</v>
      </c>
      <c r="S333" s="13">
        <v>55255.11955468107</v>
      </c>
      <c r="T333" s="13">
        <v>29074.448295812566</v>
      </c>
      <c r="U333" s="13">
        <v>21786.700209431136</v>
      </c>
      <c r="V333" s="13">
        <v>202933.20663877655</v>
      </c>
      <c r="W333" s="13">
        <v>105299.26465249434</v>
      </c>
      <c r="X333" s="13">
        <v>884333.15619848645</v>
      </c>
      <c r="Y333" s="13">
        <v>340926.66433555924</v>
      </c>
      <c r="Z333" s="13">
        <v>101198.56731397669</v>
      </c>
      <c r="AA333" s="13">
        <v>101463.52369274852</v>
      </c>
      <c r="AB333" s="13">
        <v>52605.079812944052</v>
      </c>
    </row>
    <row r="334" spans="1:28" ht="15.75" hidden="1" customHeight="1" x14ac:dyDescent="0.35">
      <c r="A334" s="13" t="s">
        <v>38</v>
      </c>
      <c r="B334" s="13" t="s">
        <v>39</v>
      </c>
      <c r="C334" s="13" t="s">
        <v>83</v>
      </c>
      <c r="D334" s="13" t="s">
        <v>104</v>
      </c>
      <c r="F334" s="13" t="s">
        <v>85</v>
      </c>
      <c r="G334" s="13" t="s">
        <v>85</v>
      </c>
      <c r="H334" s="13" t="s">
        <v>87</v>
      </c>
      <c r="I334" s="13" t="s">
        <v>47</v>
      </c>
      <c r="J334" s="13" t="s">
        <v>44</v>
      </c>
      <c r="M334" s="13">
        <v>0</v>
      </c>
      <c r="N334" s="13">
        <v>0</v>
      </c>
      <c r="O334" s="13">
        <v>174.57237094006706</v>
      </c>
      <c r="P334" s="13">
        <v>16933.684182767018</v>
      </c>
      <c r="Q334" s="13">
        <v>43310.351162550403</v>
      </c>
      <c r="R334" s="13">
        <v>53978.792164900427</v>
      </c>
      <c r="S334" s="13">
        <v>55222.751020578704</v>
      </c>
      <c r="T334" s="13">
        <v>29057.416439239722</v>
      </c>
      <c r="U334" s="13">
        <v>21773.937526907044</v>
      </c>
      <c r="V334" s="13">
        <v>202814.32884391843</v>
      </c>
      <c r="W334" s="13">
        <v>105237.58044448687</v>
      </c>
      <c r="X334" s="13">
        <v>883826.90882320842</v>
      </c>
      <c r="Y334" s="13">
        <v>340730.88108708448</v>
      </c>
      <c r="Z334" s="13">
        <v>101139.28503744536</v>
      </c>
      <c r="AA334" s="13">
        <v>101426.02998461685</v>
      </c>
      <c r="AB334" s="13">
        <v>52590.002129031243</v>
      </c>
    </row>
    <row r="335" spans="1:28" ht="15.75" hidden="1" customHeight="1" x14ac:dyDescent="0.35">
      <c r="A335" s="13" t="s">
        <v>38</v>
      </c>
      <c r="B335" s="13" t="s">
        <v>39</v>
      </c>
      <c r="C335" s="13" t="s">
        <v>83</v>
      </c>
      <c r="D335" s="13" t="s">
        <v>104</v>
      </c>
      <c r="F335" s="13" t="s">
        <v>85</v>
      </c>
      <c r="G335" s="13" t="s">
        <v>85</v>
      </c>
      <c r="H335" s="13" t="s">
        <v>87</v>
      </c>
      <c r="I335" s="13" t="s">
        <v>48</v>
      </c>
      <c r="J335" s="13" t="s">
        <v>44</v>
      </c>
      <c r="M335" s="13">
        <v>0</v>
      </c>
      <c r="N335" s="13">
        <v>0</v>
      </c>
      <c r="O335" s="13">
        <v>174.80921670059615</v>
      </c>
      <c r="P335" s="13">
        <v>16956.658444039203</v>
      </c>
      <c r="Q335" s="13">
        <v>43369.111164577058</v>
      </c>
      <c r="R335" s="13">
        <v>54053.583849895884</v>
      </c>
      <c r="S335" s="13">
        <v>55299.749608958635</v>
      </c>
      <c r="T335" s="13">
        <v>29097.931987748991</v>
      </c>
      <c r="U335" s="13">
        <v>21804.297522055058</v>
      </c>
      <c r="V335" s="13">
        <v>203097.11651557655</v>
      </c>
      <c r="W335" s="13">
        <v>105384.3154472797</v>
      </c>
      <c r="X335" s="13">
        <v>885031.17507586558</v>
      </c>
      <c r="Y335" s="13">
        <v>341196.61221081461</v>
      </c>
      <c r="Z335" s="13">
        <v>101280.30630193718</v>
      </c>
      <c r="AA335" s="13">
        <v>101558.10612057552</v>
      </c>
      <c r="AB335" s="13">
        <v>52656.627450252701</v>
      </c>
    </row>
    <row r="336" spans="1:28" ht="15.75" hidden="1" customHeight="1" x14ac:dyDescent="0.35">
      <c r="A336" s="13" t="s">
        <v>38</v>
      </c>
      <c r="B336" s="13" t="s">
        <v>39</v>
      </c>
      <c r="C336" s="13" t="s">
        <v>83</v>
      </c>
      <c r="D336" s="13" t="s">
        <v>104</v>
      </c>
      <c r="F336" s="13" t="s">
        <v>85</v>
      </c>
      <c r="G336" s="13" t="s">
        <v>85</v>
      </c>
      <c r="H336" s="13" t="s">
        <v>87</v>
      </c>
      <c r="I336" s="13" t="s">
        <v>49</v>
      </c>
      <c r="J336" s="13" t="s">
        <v>44</v>
      </c>
      <c r="M336" s="13">
        <v>0</v>
      </c>
      <c r="N336" s="13">
        <v>0</v>
      </c>
      <c r="O336" s="13">
        <v>174.7214291480559</v>
      </c>
      <c r="P336" s="13">
        <v>16948.142968847947</v>
      </c>
      <c r="Q336" s="13">
        <v>43347.331603070917</v>
      </c>
      <c r="R336" s="13">
        <v>54025.862099653255</v>
      </c>
      <c r="S336" s="13">
        <v>55271.209863723241</v>
      </c>
      <c r="T336" s="13">
        <v>29082.91478474754</v>
      </c>
      <c r="U336" s="13">
        <v>21793.044503719229</v>
      </c>
      <c r="V336" s="13">
        <v>202992.30046278075</v>
      </c>
      <c r="W336" s="13">
        <v>105329.92770219328</v>
      </c>
      <c r="X336" s="13">
        <v>884584.81037269952</v>
      </c>
      <c r="Y336" s="13">
        <v>341023.98764848028</v>
      </c>
      <c r="Z336" s="13">
        <v>101228.03637016244</v>
      </c>
      <c r="AA336" s="13">
        <v>101542.085906858</v>
      </c>
      <c r="AB336" s="13">
        <v>52655.553541142173</v>
      </c>
    </row>
    <row r="337" spans="1:28" ht="15.75" hidden="1" customHeight="1" x14ac:dyDescent="0.35">
      <c r="A337" s="13" t="s">
        <v>38</v>
      </c>
      <c r="B337" s="13" t="s">
        <v>39</v>
      </c>
      <c r="C337" s="13" t="s">
        <v>83</v>
      </c>
      <c r="D337" s="13" t="s">
        <v>104</v>
      </c>
      <c r="F337" s="13" t="s">
        <v>85</v>
      </c>
      <c r="G337" s="13" t="s">
        <v>85</v>
      </c>
      <c r="H337" s="13" t="s">
        <v>87</v>
      </c>
      <c r="I337" s="13" t="s">
        <v>50</v>
      </c>
      <c r="J337" s="13" t="s">
        <v>44</v>
      </c>
      <c r="M337" s="13">
        <v>0</v>
      </c>
      <c r="N337" s="13">
        <v>0</v>
      </c>
      <c r="O337" s="13">
        <v>2.7094923716504127E-3</v>
      </c>
      <c r="P337" s="13">
        <v>0.26282330718822777</v>
      </c>
      <c r="Q337" s="13">
        <v>0.67220868766889907</v>
      </c>
      <c r="R337" s="13">
        <v>0.85560957525734571</v>
      </c>
      <c r="S337" s="13">
        <v>0.88085633442574196</v>
      </c>
      <c r="T337" s="13">
        <v>0.46349391979789123</v>
      </c>
      <c r="U337" s="13">
        <v>0.34731538073536272</v>
      </c>
      <c r="V337" s="13">
        <v>3.2350633578947772</v>
      </c>
      <c r="W337" s="13">
        <v>1.6786341076054667</v>
      </c>
      <c r="X337" s="13">
        <v>13.776688369324532</v>
      </c>
      <c r="Y337" s="13">
        <v>5.3279185905679096</v>
      </c>
      <c r="Z337" s="13">
        <v>1.6132694992200851</v>
      </c>
      <c r="AA337" s="13">
        <v>1.9455651789211974</v>
      </c>
      <c r="AB337" s="13">
        <v>1.073909110598092</v>
      </c>
    </row>
    <row r="338" spans="1:28" ht="15.75" hidden="1" customHeight="1" x14ac:dyDescent="0.35">
      <c r="A338" s="13" t="s">
        <v>38</v>
      </c>
      <c r="B338" s="13" t="s">
        <v>39</v>
      </c>
      <c r="C338" s="13" t="s">
        <v>83</v>
      </c>
      <c r="D338" s="13" t="s">
        <v>104</v>
      </c>
      <c r="F338" s="13" t="s">
        <v>88</v>
      </c>
      <c r="G338" s="13" t="s">
        <v>88</v>
      </c>
      <c r="H338" s="13" t="s">
        <v>87</v>
      </c>
      <c r="I338" s="13" t="s">
        <v>43</v>
      </c>
      <c r="J338" s="13" t="s">
        <v>44</v>
      </c>
      <c r="M338" s="13">
        <v>0</v>
      </c>
      <c r="N338" s="13">
        <v>0</v>
      </c>
      <c r="O338" s="13">
        <v>2.1893219382036477E-3</v>
      </c>
      <c r="P338" s="13">
        <v>1.5927334141451865E-2</v>
      </c>
      <c r="Q338" s="13">
        <v>9.888688121250766E-3</v>
      </c>
      <c r="R338" s="13">
        <v>1.9906664745185736E-3</v>
      </c>
      <c r="S338" s="13">
        <v>4.2421587460815004E-4</v>
      </c>
      <c r="T338" s="13">
        <v>9.8843636363636254E-5</v>
      </c>
      <c r="U338" s="13">
        <v>0</v>
      </c>
      <c r="V338" s="13">
        <v>0</v>
      </c>
      <c r="W338" s="13">
        <v>0</v>
      </c>
      <c r="X338" s="13">
        <v>0</v>
      </c>
      <c r="Y338" s="13">
        <v>2.9146601250000003E-3</v>
      </c>
      <c r="Z338" s="13">
        <v>9.84968451923077E-4</v>
      </c>
      <c r="AA338" s="13">
        <v>7.4959095841917307E-6</v>
      </c>
      <c r="AB338" s="13">
        <v>5.0996580303164311E-5</v>
      </c>
    </row>
    <row r="339" spans="1:28" ht="15.75" hidden="1" customHeight="1" x14ac:dyDescent="0.35">
      <c r="A339" s="13" t="s">
        <v>38</v>
      </c>
      <c r="B339" s="13" t="s">
        <v>39</v>
      </c>
      <c r="C339" s="13" t="s">
        <v>83</v>
      </c>
      <c r="D339" s="13" t="s">
        <v>104</v>
      </c>
      <c r="F339" s="13" t="s">
        <v>88</v>
      </c>
      <c r="G339" s="13" t="s">
        <v>88</v>
      </c>
      <c r="H339" s="13" t="s">
        <v>87</v>
      </c>
      <c r="I339" s="13" t="s">
        <v>45</v>
      </c>
      <c r="J339" s="13" t="s">
        <v>44</v>
      </c>
      <c r="M339" s="13">
        <v>0</v>
      </c>
      <c r="N339" s="13">
        <v>0</v>
      </c>
      <c r="O339" s="13">
        <v>122.82095146179199</v>
      </c>
      <c r="P339" s="13">
        <v>893.52336502075195</v>
      </c>
      <c r="Q339" s="13">
        <v>554.75535314821173</v>
      </c>
      <c r="R339" s="13">
        <v>111.67638098297545</v>
      </c>
      <c r="S339" s="13">
        <v>23.798510565517226</v>
      </c>
      <c r="T339" s="13">
        <v>5.5451280000000001</v>
      </c>
      <c r="U339" s="13">
        <v>0</v>
      </c>
      <c r="V339" s="13">
        <v>0</v>
      </c>
      <c r="W339" s="13">
        <v>0</v>
      </c>
      <c r="X339" s="13">
        <v>0</v>
      </c>
      <c r="Y339" s="13">
        <v>163.5124330125</v>
      </c>
      <c r="Z339" s="13">
        <v>55.256730152884614</v>
      </c>
      <c r="AA339" s="13">
        <v>0.42052052767315523</v>
      </c>
      <c r="AB339" s="13">
        <v>2.8609081550075142</v>
      </c>
    </row>
    <row r="340" spans="1:28" ht="15.75" hidden="1" customHeight="1" x14ac:dyDescent="0.35">
      <c r="A340" s="13" t="s">
        <v>38</v>
      </c>
      <c r="B340" s="13" t="s">
        <v>39</v>
      </c>
      <c r="C340" s="13" t="s">
        <v>83</v>
      </c>
      <c r="D340" s="13" t="s">
        <v>104</v>
      </c>
      <c r="F340" s="13" t="s">
        <v>88</v>
      </c>
      <c r="G340" s="13" t="s">
        <v>88</v>
      </c>
      <c r="H340" s="13" t="s">
        <v>87</v>
      </c>
      <c r="I340" s="13" t="s">
        <v>46</v>
      </c>
      <c r="J340" s="13" t="s">
        <v>44</v>
      </c>
      <c r="M340" s="13">
        <v>0</v>
      </c>
      <c r="N340" s="13">
        <v>0</v>
      </c>
      <c r="O340" s="13">
        <v>122.83189807148301</v>
      </c>
      <c r="P340" s="13">
        <v>893.99363190424629</v>
      </c>
      <c r="Q340" s="13">
        <v>555.06522319284704</v>
      </c>
      <c r="R340" s="13">
        <v>111.74008230858828</v>
      </c>
      <c r="S340" s="13">
        <v>23.812085473504688</v>
      </c>
      <c r="T340" s="13">
        <v>5.5482909963636367</v>
      </c>
      <c r="U340" s="13">
        <v>0</v>
      </c>
      <c r="V340" s="13">
        <v>0</v>
      </c>
      <c r="W340" s="13">
        <v>0</v>
      </c>
      <c r="X340" s="13">
        <v>0</v>
      </c>
      <c r="Y340" s="13">
        <v>163.60570213649999</v>
      </c>
      <c r="Z340" s="13">
        <v>55.28824914334615</v>
      </c>
      <c r="AA340" s="13">
        <v>0.47321544544073096</v>
      </c>
      <c r="AB340" s="13">
        <v>3.747075730935602</v>
      </c>
    </row>
    <row r="341" spans="1:28" ht="15.75" hidden="1" customHeight="1" x14ac:dyDescent="0.35">
      <c r="A341" s="13" t="s">
        <v>38</v>
      </c>
      <c r="B341" s="13" t="s">
        <v>39</v>
      </c>
      <c r="C341" s="13" t="s">
        <v>83</v>
      </c>
      <c r="D341" s="13" t="s">
        <v>104</v>
      </c>
      <c r="F341" s="13" t="s">
        <v>88</v>
      </c>
      <c r="G341" s="13" t="s">
        <v>88</v>
      </c>
      <c r="H341" s="13" t="s">
        <v>87</v>
      </c>
      <c r="I341" s="13" t="s">
        <v>47</v>
      </c>
      <c r="J341" s="13" t="s">
        <v>44</v>
      </c>
      <c r="M341" s="13">
        <v>0</v>
      </c>
      <c r="N341" s="13">
        <v>0</v>
      </c>
      <c r="O341" s="13">
        <v>122.83273001381954</v>
      </c>
      <c r="P341" s="13">
        <v>893.94615348428249</v>
      </c>
      <c r="Q341" s="13">
        <v>555.03329280415142</v>
      </c>
      <c r="R341" s="13">
        <v>111.73347329610827</v>
      </c>
      <c r="S341" s="13">
        <v>23.810677076800985</v>
      </c>
      <c r="T341" s="13">
        <v>5.5479628354909094</v>
      </c>
      <c r="U341" s="13">
        <v>0</v>
      </c>
      <c r="V341" s="13">
        <v>0</v>
      </c>
      <c r="W341" s="13">
        <v>0</v>
      </c>
      <c r="X341" s="13">
        <v>0</v>
      </c>
      <c r="Y341" s="13">
        <v>163.596025464885</v>
      </c>
      <c r="Z341" s="13">
        <v>55.284979048085766</v>
      </c>
      <c r="AA341" s="13">
        <v>0.473136909406428</v>
      </c>
      <c r="AB341" s="13">
        <v>3.7460017429544132</v>
      </c>
    </row>
    <row r="342" spans="1:28" ht="15.75" hidden="1" customHeight="1" x14ac:dyDescent="0.35">
      <c r="A342" s="13" t="s">
        <v>38</v>
      </c>
      <c r="B342" s="13" t="s">
        <v>39</v>
      </c>
      <c r="C342" s="13" t="s">
        <v>83</v>
      </c>
      <c r="D342" s="13" t="s">
        <v>104</v>
      </c>
      <c r="F342" s="13" t="s">
        <v>88</v>
      </c>
      <c r="G342" s="13" t="s">
        <v>88</v>
      </c>
      <c r="H342" s="13" t="s">
        <v>87</v>
      </c>
      <c r="I342" s="13" t="s">
        <v>48</v>
      </c>
      <c r="J342" s="13" t="s">
        <v>44</v>
      </c>
      <c r="M342" s="13">
        <v>0</v>
      </c>
      <c r="N342" s="13">
        <v>0</v>
      </c>
      <c r="O342" s="13">
        <v>122.86692722249427</v>
      </c>
      <c r="P342" s="13">
        <v>894.30634039314464</v>
      </c>
      <c r="Q342" s="13">
        <v>555.26202392190248</v>
      </c>
      <c r="R342" s="13">
        <v>111.7798956378458</v>
      </c>
      <c r="S342" s="13">
        <v>23.820569790996849</v>
      </c>
      <c r="T342" s="13">
        <v>5.5502678690909093</v>
      </c>
      <c r="U342" s="13">
        <v>0</v>
      </c>
      <c r="V342" s="13">
        <v>0</v>
      </c>
      <c r="W342" s="13">
        <v>0</v>
      </c>
      <c r="X342" s="13">
        <v>0</v>
      </c>
      <c r="Y342" s="13">
        <v>163.663995339</v>
      </c>
      <c r="Z342" s="13">
        <v>55.307948512384613</v>
      </c>
      <c r="AA342" s="13">
        <v>0.473522622930794</v>
      </c>
      <c r="AB342" s="13">
        <v>3.7507474847174329</v>
      </c>
    </row>
    <row r="343" spans="1:28" ht="15.75" hidden="1" customHeight="1" x14ac:dyDescent="0.35">
      <c r="A343" s="13" t="s">
        <v>38</v>
      </c>
      <c r="B343" s="13" t="s">
        <v>39</v>
      </c>
      <c r="C343" s="13" t="s">
        <v>83</v>
      </c>
      <c r="D343" s="13" t="s">
        <v>104</v>
      </c>
      <c r="F343" s="13" t="s">
        <v>88</v>
      </c>
      <c r="G343" s="13" t="s">
        <v>88</v>
      </c>
      <c r="H343" s="13" t="s">
        <v>87</v>
      </c>
      <c r="I343" s="13" t="s">
        <v>49</v>
      </c>
      <c r="J343" s="13" t="s">
        <v>44</v>
      </c>
      <c r="M343" s="13">
        <v>0</v>
      </c>
      <c r="N343" s="13">
        <v>0</v>
      </c>
      <c r="O343" s="13">
        <v>122.88203354386786</v>
      </c>
      <c r="P343" s="13">
        <v>894.36270819178321</v>
      </c>
      <c r="Q343" s="13">
        <v>555.29456777975736</v>
      </c>
      <c r="R343" s="13">
        <v>111.78626577077965</v>
      </c>
      <c r="S343" s="13">
        <v>23.821927281795595</v>
      </c>
      <c r="T343" s="13">
        <v>5.5505841687272728</v>
      </c>
      <c r="U343" s="13">
        <v>0</v>
      </c>
      <c r="V343" s="13">
        <v>0</v>
      </c>
      <c r="W343" s="13">
        <v>0</v>
      </c>
      <c r="X343" s="13">
        <v>0</v>
      </c>
      <c r="Y343" s="13">
        <v>163.67332225140001</v>
      </c>
      <c r="Z343" s="13">
        <v>55.311100411430772</v>
      </c>
      <c r="AA343" s="13">
        <v>0.47353239602026426</v>
      </c>
      <c r="AB343" s="13">
        <v>3.750670989846975</v>
      </c>
    </row>
    <row r="344" spans="1:28" ht="15.75" hidden="1" customHeight="1" x14ac:dyDescent="0.35">
      <c r="A344" s="13" t="s">
        <v>38</v>
      </c>
      <c r="B344" s="13" t="s">
        <v>39</v>
      </c>
      <c r="C344" s="13" t="s">
        <v>83</v>
      </c>
      <c r="D344" s="13" t="s">
        <v>104</v>
      </c>
      <c r="F344" s="13" t="s">
        <v>88</v>
      </c>
      <c r="G344" s="13" t="s">
        <v>88</v>
      </c>
      <c r="H344" s="13" t="s">
        <v>87</v>
      </c>
      <c r="I344" s="13" t="s">
        <v>50</v>
      </c>
      <c r="J344" s="13" t="s">
        <v>44</v>
      </c>
      <c r="M344" s="13">
        <v>0</v>
      </c>
      <c r="N344" s="13">
        <v>0</v>
      </c>
      <c r="O344" s="13">
        <v>0</v>
      </c>
      <c r="P344" s="13">
        <v>1.4467785658780485E-3</v>
      </c>
      <c r="Q344" s="13">
        <v>9.6454297788550747E-4</v>
      </c>
      <c r="R344" s="13">
        <v>1.9906664163055836E-4</v>
      </c>
      <c r="S344" s="13">
        <v>4.2421587460815005E-5</v>
      </c>
      <c r="T344" s="13">
        <v>9.8843636363636257E-6</v>
      </c>
      <c r="U344" s="13">
        <v>0</v>
      </c>
      <c r="V344" s="13">
        <v>0</v>
      </c>
      <c r="W344" s="13">
        <v>0</v>
      </c>
      <c r="X344" s="13">
        <v>0</v>
      </c>
      <c r="Y344" s="13">
        <v>2.9146601249999999E-4</v>
      </c>
      <c r="Z344" s="13">
        <v>9.8496845192307689E-5</v>
      </c>
      <c r="AA344" s="13">
        <v>7.4959095841917301E-7</v>
      </c>
      <c r="AB344" s="13">
        <v>5.0996580303164313E-6</v>
      </c>
    </row>
    <row r="345" spans="1:28" ht="15.75" hidden="1" customHeight="1" x14ac:dyDescent="0.35">
      <c r="A345" s="13" t="s">
        <v>38</v>
      </c>
      <c r="B345" s="13" t="s">
        <v>39</v>
      </c>
      <c r="C345" s="13" t="s">
        <v>83</v>
      </c>
      <c r="D345" s="13" t="s">
        <v>104</v>
      </c>
      <c r="F345" s="13" t="s">
        <v>91</v>
      </c>
      <c r="G345" s="13" t="s">
        <v>93</v>
      </c>
      <c r="H345" s="13" t="s">
        <v>87</v>
      </c>
      <c r="I345" s="13" t="s">
        <v>43</v>
      </c>
      <c r="J345" s="13" t="s">
        <v>44</v>
      </c>
      <c r="M345" s="13">
        <v>0.53391687199473381</v>
      </c>
      <c r="N345" s="13">
        <v>0.33025333285331726</v>
      </c>
      <c r="O345" s="13">
        <v>0.45973324403166771</v>
      </c>
      <c r="P345" s="13">
        <v>0.86298843100667</v>
      </c>
      <c r="Q345" s="13">
        <v>0.47678742185235023</v>
      </c>
      <c r="R345" s="13">
        <v>-0.17436666004322576</v>
      </c>
      <c r="S345" s="13">
        <v>-0.33564044485439998</v>
      </c>
      <c r="T345" s="13">
        <v>2.4113988707294989E-2</v>
      </c>
      <c r="U345" s="13">
        <v>9.0426002818650222E-3</v>
      </c>
      <c r="V345" s="13">
        <v>0.20890536117896594</v>
      </c>
      <c r="W345" s="13">
        <v>0.31275498198534973</v>
      </c>
      <c r="X345" s="13">
        <v>1.2929682182735849</v>
      </c>
      <c r="Y345" s="13">
        <v>1.0603387622702449</v>
      </c>
      <c r="Z345" s="13">
        <v>0.2186765891844</v>
      </c>
      <c r="AA345" s="13">
        <v>-2.2254117039000001E-2</v>
      </c>
      <c r="AB345" s="13">
        <v>-7.4180390129999999E-3</v>
      </c>
    </row>
    <row r="346" spans="1:28" ht="15.75" hidden="1" customHeight="1" x14ac:dyDescent="0.35">
      <c r="A346" s="13" t="s">
        <v>38</v>
      </c>
      <c r="B346" s="13" t="s">
        <v>39</v>
      </c>
      <c r="C346" s="13" t="s">
        <v>83</v>
      </c>
      <c r="D346" s="13" t="s">
        <v>104</v>
      </c>
      <c r="F346" s="13" t="s">
        <v>91</v>
      </c>
      <c r="G346" s="13" t="s">
        <v>93</v>
      </c>
      <c r="H346" s="13" t="s">
        <v>87</v>
      </c>
      <c r="I346" s="13" t="s">
        <v>45</v>
      </c>
      <c r="J346" s="13" t="s">
        <v>44</v>
      </c>
      <c r="M346" s="13">
        <v>13775.055511474609</v>
      </c>
      <c r="N346" s="13">
        <v>8520.5362548828125</v>
      </c>
      <c r="O346" s="13">
        <v>11861.117645263672</v>
      </c>
      <c r="P346" s="13">
        <v>22265.100646972656</v>
      </c>
      <c r="Q346" s="13">
        <v>12301.11498260498</v>
      </c>
      <c r="R346" s="13">
        <v>-4221.756536765155</v>
      </c>
      <c r="S346" s="13">
        <v>-8290.3189879036709</v>
      </c>
      <c r="T346" s="13">
        <v>977.45520601548242</v>
      </c>
      <c r="U346" s="13">
        <v>660.6691138587023</v>
      </c>
      <c r="V346" s="13">
        <v>5518.1872152967007</v>
      </c>
      <c r="W346" s="13">
        <v>8128.5350439428694</v>
      </c>
      <c r="X346" s="13">
        <v>33376.710433536013</v>
      </c>
      <c r="Y346" s="13">
        <v>27356.740066572274</v>
      </c>
      <c r="Z346" s="13">
        <v>5641.8560009575003</v>
      </c>
      <c r="AA346" s="13">
        <v>-549.6766908632992</v>
      </c>
      <c r="AB346" s="13">
        <v>-183.22556362109975</v>
      </c>
    </row>
    <row r="347" spans="1:28" ht="15.75" hidden="1" customHeight="1" x14ac:dyDescent="0.35">
      <c r="A347" s="13" t="s">
        <v>38</v>
      </c>
      <c r="B347" s="13" t="s">
        <v>39</v>
      </c>
      <c r="C347" s="13" t="s">
        <v>83</v>
      </c>
      <c r="D347" s="13" t="s">
        <v>104</v>
      </c>
      <c r="F347" s="13" t="s">
        <v>91</v>
      </c>
      <c r="G347" s="13" t="s">
        <v>93</v>
      </c>
      <c r="H347" s="13" t="s">
        <v>87</v>
      </c>
      <c r="I347" s="13" t="s">
        <v>46</v>
      </c>
      <c r="J347" s="13" t="s">
        <v>44</v>
      </c>
      <c r="M347" s="13">
        <v>13806.55660926085</v>
      </c>
      <c r="N347" s="13">
        <v>8540.0212027910165</v>
      </c>
      <c r="O347" s="13">
        <v>11888.241907566786</v>
      </c>
      <c r="P347" s="13">
        <v>22316.016963861417</v>
      </c>
      <c r="Q347" s="13">
        <v>12329.245439941064</v>
      </c>
      <c r="R347" s="13">
        <v>-4232.0441698082886</v>
      </c>
      <c r="S347" s="13">
        <v>-8310.1217741500805</v>
      </c>
      <c r="T347" s="13">
        <v>978.87793134921276</v>
      </c>
      <c r="U347" s="13">
        <v>661.20262727533236</v>
      </c>
      <c r="V347" s="13">
        <v>5530.5126316062597</v>
      </c>
      <c r="W347" s="13">
        <v>8146.9875878800049</v>
      </c>
      <c r="X347" s="13">
        <v>33452.995558414157</v>
      </c>
      <c r="Y347" s="13">
        <v>27419.30005354622</v>
      </c>
      <c r="Z347" s="13">
        <v>5654.75791971938</v>
      </c>
      <c r="AA347" s="13">
        <v>-545.05525255820021</v>
      </c>
      <c r="AB347" s="13">
        <v>-181.68508418606675</v>
      </c>
    </row>
    <row r="348" spans="1:28" ht="15.75" hidden="1" customHeight="1" x14ac:dyDescent="0.35">
      <c r="A348" s="13" t="s">
        <v>38</v>
      </c>
      <c r="B348" s="13" t="s">
        <v>39</v>
      </c>
      <c r="C348" s="13" t="s">
        <v>83</v>
      </c>
      <c r="D348" s="13" t="s">
        <v>104</v>
      </c>
      <c r="F348" s="13" t="s">
        <v>91</v>
      </c>
      <c r="G348" s="13" t="s">
        <v>93</v>
      </c>
      <c r="H348" s="13" t="s">
        <v>87</v>
      </c>
      <c r="I348" s="13" t="s">
        <v>47</v>
      </c>
      <c r="J348" s="13" t="s">
        <v>44</v>
      </c>
      <c r="M348" s="13">
        <v>13802.808512498979</v>
      </c>
      <c r="N348" s="13">
        <v>8537.7028242203687</v>
      </c>
      <c r="O348" s="13">
        <v>11885.01458006963</v>
      </c>
      <c r="P348" s="13">
        <v>22309.958785149836</v>
      </c>
      <c r="Q348" s="13">
        <v>12325.89839231547</v>
      </c>
      <c r="R348" s="13">
        <v>-4230.8201158410011</v>
      </c>
      <c r="S348" s="13">
        <v>-8307.7655782272013</v>
      </c>
      <c r="T348" s="13">
        <v>978.70865114848812</v>
      </c>
      <c r="U348" s="13">
        <v>661.13914822135371</v>
      </c>
      <c r="V348" s="13">
        <v>5529.0461159707838</v>
      </c>
      <c r="W348" s="13">
        <v>8144.7920479064678</v>
      </c>
      <c r="X348" s="13">
        <v>33443.918921521879</v>
      </c>
      <c r="Y348" s="13">
        <v>27411.856475435081</v>
      </c>
      <c r="Z348" s="13">
        <v>5653.2228100633056</v>
      </c>
      <c r="AA348" s="13">
        <v>-544.89902865658644</v>
      </c>
      <c r="AB348" s="13">
        <v>-181.63300955219549</v>
      </c>
    </row>
    <row r="349" spans="1:28" ht="15.75" hidden="1" customHeight="1" x14ac:dyDescent="0.35">
      <c r="A349" s="13" t="s">
        <v>38</v>
      </c>
      <c r="B349" s="13" t="s">
        <v>39</v>
      </c>
      <c r="C349" s="13" t="s">
        <v>83</v>
      </c>
      <c r="D349" s="13" t="s">
        <v>104</v>
      </c>
      <c r="F349" s="13" t="s">
        <v>91</v>
      </c>
      <c r="G349" s="13" t="s">
        <v>93</v>
      </c>
      <c r="H349" s="13" t="s">
        <v>87</v>
      </c>
      <c r="I349" s="13" t="s">
        <v>48</v>
      </c>
      <c r="J349" s="13" t="s">
        <v>44</v>
      </c>
      <c r="M349" s="13">
        <v>13819.370614535175</v>
      </c>
      <c r="N349" s="13">
        <v>8547.9472829676233</v>
      </c>
      <c r="O349" s="13">
        <v>11899.275505557656</v>
      </c>
      <c r="P349" s="13">
        <v>22336.728686125483</v>
      </c>
      <c r="Q349" s="13">
        <v>12340.688337983564</v>
      </c>
      <c r="R349" s="13">
        <v>-4236.2289696642274</v>
      </c>
      <c r="S349" s="13">
        <v>-8318.1771448265863</v>
      </c>
      <c r="T349" s="13">
        <v>979.45666707818782</v>
      </c>
      <c r="U349" s="13">
        <v>661.41964968209709</v>
      </c>
      <c r="V349" s="13">
        <v>5535.5263602745545</v>
      </c>
      <c r="W349" s="13">
        <v>8154.4937074476529</v>
      </c>
      <c r="X349" s="13">
        <v>33484.026795652717</v>
      </c>
      <c r="Y349" s="13">
        <v>27444.748183840704</v>
      </c>
      <c r="Z349" s="13">
        <v>5660.0061578598061</v>
      </c>
      <c r="AA349" s="13">
        <v>-545.58935136713626</v>
      </c>
      <c r="AB349" s="13">
        <v>-181.86311712237875</v>
      </c>
    </row>
    <row r="350" spans="1:28" ht="15.75" hidden="1" customHeight="1" x14ac:dyDescent="0.35">
      <c r="A350" s="13" t="s">
        <v>38</v>
      </c>
      <c r="B350" s="13" t="s">
        <v>39</v>
      </c>
      <c r="C350" s="13" t="s">
        <v>83</v>
      </c>
      <c r="D350" s="13" t="s">
        <v>104</v>
      </c>
      <c r="F350" s="13" t="s">
        <v>91</v>
      </c>
      <c r="G350" s="13" t="s">
        <v>93</v>
      </c>
      <c r="H350" s="13" t="s">
        <v>87</v>
      </c>
      <c r="I350" s="13" t="s">
        <v>49</v>
      </c>
      <c r="J350" s="13" t="s">
        <v>44</v>
      </c>
      <c r="M350" s="13">
        <v>13819.103655778712</v>
      </c>
      <c r="N350" s="13">
        <v>8547.7821561271776</v>
      </c>
      <c r="O350" s="13">
        <v>11899.045638811587</v>
      </c>
      <c r="P350" s="13">
        <v>22336.297191984067</v>
      </c>
      <c r="Q350" s="13">
        <v>12340.449944348447</v>
      </c>
      <c r="R350" s="13">
        <v>-4236.1417863204215</v>
      </c>
      <c r="S350" s="13">
        <v>-8318.0093246041579</v>
      </c>
      <c r="T350" s="13">
        <v>979.44461008383496</v>
      </c>
      <c r="U350" s="13">
        <v>661.41512838195627</v>
      </c>
      <c r="V350" s="13">
        <v>5535.4219075939654</v>
      </c>
      <c r="W350" s="13">
        <v>8154.3373299566611</v>
      </c>
      <c r="X350" s="13">
        <v>33483.38031154358</v>
      </c>
      <c r="Y350" s="13">
        <v>27444.21801445957</v>
      </c>
      <c r="Z350" s="13">
        <v>5659.8968195652133</v>
      </c>
      <c r="AA350" s="13">
        <v>-545.57822430861665</v>
      </c>
      <c r="AB350" s="13">
        <v>-181.85940810287224</v>
      </c>
    </row>
    <row r="351" spans="1:28" ht="15.75" hidden="1" customHeight="1" x14ac:dyDescent="0.35">
      <c r="A351" s="13" t="s">
        <v>38</v>
      </c>
      <c r="B351" s="13" t="s">
        <v>39</v>
      </c>
      <c r="C351" s="13" t="s">
        <v>83</v>
      </c>
      <c r="D351" s="13" t="s">
        <v>104</v>
      </c>
      <c r="F351" s="13" t="s">
        <v>91</v>
      </c>
      <c r="G351" s="13" t="s">
        <v>93</v>
      </c>
      <c r="H351" s="13" t="s">
        <v>87</v>
      </c>
      <c r="I351" s="13" t="s">
        <v>50</v>
      </c>
      <c r="J351" s="13" t="s">
        <v>44</v>
      </c>
      <c r="M351" s="13">
        <v>0.10678338306024671</v>
      </c>
      <c r="N351" s="13">
        <v>6.6050671273842454E-2</v>
      </c>
      <c r="O351" s="13">
        <v>9.194665215909481E-2</v>
      </c>
      <c r="P351" s="13">
        <v>0.17259768419899046</v>
      </c>
      <c r="Q351" s="13">
        <v>9.5357482321560383E-2</v>
      </c>
      <c r="R351" s="13">
        <v>-3.4873332381174113E-2</v>
      </c>
      <c r="S351" s="13">
        <v>-6.7128088970879907E-2</v>
      </c>
      <c r="T351" s="13">
        <v>4.8227977414590992E-3</v>
      </c>
      <c r="U351" s="13">
        <v>1.8085200563730227E-3</v>
      </c>
      <c r="V351" s="13">
        <v>4.1781072235793332E-2</v>
      </c>
      <c r="W351" s="13">
        <v>6.255099639706993E-2</v>
      </c>
      <c r="X351" s="13">
        <v>0.25859364365471699</v>
      </c>
      <c r="Y351" s="13">
        <v>0.21206775245404824</v>
      </c>
      <c r="Z351" s="13">
        <v>4.3735317836879749E-2</v>
      </c>
      <c r="AA351" s="13">
        <v>-4.450823407799993E-3</v>
      </c>
      <c r="AB351" s="13">
        <v>-1.4836078025999976E-3</v>
      </c>
    </row>
    <row r="352" spans="1:28" ht="15.75" hidden="1" customHeight="1" x14ac:dyDescent="0.35">
      <c r="A352" s="13" t="s">
        <v>38</v>
      </c>
      <c r="B352" s="13" t="s">
        <v>39</v>
      </c>
      <c r="C352" s="13" t="s">
        <v>83</v>
      </c>
      <c r="D352" s="13" t="s">
        <v>104</v>
      </c>
      <c r="F352" s="13" t="s">
        <v>91</v>
      </c>
      <c r="G352" s="13" t="s">
        <v>96</v>
      </c>
      <c r="H352" s="13" t="s">
        <v>87</v>
      </c>
      <c r="I352" s="13" t="s">
        <v>43</v>
      </c>
      <c r="J352" s="13" t="s">
        <v>44</v>
      </c>
      <c r="M352" s="13">
        <v>0</v>
      </c>
      <c r="N352" s="13">
        <v>0</v>
      </c>
      <c r="O352" s="13">
        <v>0</v>
      </c>
      <c r="P352" s="13">
        <v>0</v>
      </c>
      <c r="Q352" s="13">
        <v>0</v>
      </c>
      <c r="R352" s="13">
        <v>9.6650261355377992E-2</v>
      </c>
      <c r="S352" s="13">
        <v>0.46422990379266177</v>
      </c>
      <c r="T352" s="13">
        <v>0.85385809088175657</v>
      </c>
      <c r="U352" s="13">
        <v>0.23661790251530376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</row>
    <row r="353" spans="1:28" ht="15.75" hidden="1" customHeight="1" x14ac:dyDescent="0.35">
      <c r="A353" s="13" t="s">
        <v>38</v>
      </c>
      <c r="B353" s="13" t="s">
        <v>39</v>
      </c>
      <c r="C353" s="13" t="s">
        <v>83</v>
      </c>
      <c r="D353" s="13" t="s">
        <v>104</v>
      </c>
      <c r="F353" s="13" t="s">
        <v>91</v>
      </c>
      <c r="G353" s="13" t="s">
        <v>96</v>
      </c>
      <c r="H353" s="13" t="s">
        <v>87</v>
      </c>
      <c r="I353" s="13" t="s">
        <v>45</v>
      </c>
      <c r="J353" s="13" t="s">
        <v>44</v>
      </c>
      <c r="M353" s="13">
        <v>0</v>
      </c>
      <c r="N353" s="13">
        <v>0</v>
      </c>
      <c r="O353" s="13">
        <v>0</v>
      </c>
      <c r="P353" s="13">
        <v>0</v>
      </c>
      <c r="Q353" s="13">
        <v>0</v>
      </c>
      <c r="R353" s="13">
        <v>3141.1334940498077</v>
      </c>
      <c r="S353" s="13">
        <v>15087.471873261529</v>
      </c>
      <c r="T353" s="13">
        <v>27750.387953657028</v>
      </c>
      <c r="U353" s="13">
        <v>7690.0818317473504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</row>
    <row r="354" spans="1:28" ht="15.75" hidden="1" customHeight="1" x14ac:dyDescent="0.35">
      <c r="A354" s="13" t="s">
        <v>38</v>
      </c>
      <c r="B354" s="13" t="s">
        <v>39</v>
      </c>
      <c r="C354" s="13" t="s">
        <v>83</v>
      </c>
      <c r="D354" s="13" t="s">
        <v>104</v>
      </c>
      <c r="F354" s="13" t="s">
        <v>91</v>
      </c>
      <c r="G354" s="13" t="s">
        <v>96</v>
      </c>
      <c r="H354" s="13" t="s">
        <v>87</v>
      </c>
      <c r="I354" s="13" t="s">
        <v>46</v>
      </c>
      <c r="J354" s="13" t="s">
        <v>44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  <c r="R354" s="13">
        <v>3146.8358594697756</v>
      </c>
      <c r="S354" s="13">
        <v>15114.861437585296</v>
      </c>
      <c r="T354" s="13">
        <v>27800.765581019048</v>
      </c>
      <c r="U354" s="13">
        <v>7704.0422879957532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</row>
    <row r="355" spans="1:28" ht="15.75" hidden="1" customHeight="1" x14ac:dyDescent="0.35">
      <c r="A355" s="13" t="s">
        <v>38</v>
      </c>
      <c r="B355" s="13" t="s">
        <v>39</v>
      </c>
      <c r="C355" s="13" t="s">
        <v>83</v>
      </c>
      <c r="D355" s="13" t="s">
        <v>104</v>
      </c>
      <c r="F355" s="13" t="s">
        <v>91</v>
      </c>
      <c r="G355" s="13" t="s">
        <v>96</v>
      </c>
      <c r="H355" s="13" t="s">
        <v>87</v>
      </c>
      <c r="I355" s="13" t="s">
        <v>47</v>
      </c>
      <c r="J355" s="13" t="s">
        <v>44</v>
      </c>
      <c r="M355" s="13">
        <v>0</v>
      </c>
      <c r="N355" s="13">
        <v>0</v>
      </c>
      <c r="O355" s="13">
        <v>0</v>
      </c>
      <c r="P355" s="13">
        <v>0</v>
      </c>
      <c r="Q355" s="13">
        <v>0</v>
      </c>
      <c r="R355" s="13">
        <v>3146.1573746350605</v>
      </c>
      <c r="S355" s="13">
        <v>15111.602543660671</v>
      </c>
      <c r="T355" s="13">
        <v>27794.77149722106</v>
      </c>
      <c r="U355" s="13">
        <v>7702.3812303200957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</row>
    <row r="356" spans="1:28" ht="15.75" hidden="1" customHeight="1" x14ac:dyDescent="0.35">
      <c r="A356" s="13" t="s">
        <v>38</v>
      </c>
      <c r="B356" s="13" t="s">
        <v>39</v>
      </c>
      <c r="C356" s="13" t="s">
        <v>83</v>
      </c>
      <c r="D356" s="13" t="s">
        <v>104</v>
      </c>
      <c r="F356" s="13" t="s">
        <v>91</v>
      </c>
      <c r="G356" s="13" t="s">
        <v>96</v>
      </c>
      <c r="H356" s="13" t="s">
        <v>87</v>
      </c>
      <c r="I356" s="13" t="s">
        <v>48</v>
      </c>
      <c r="J356" s="13" t="s">
        <v>44</v>
      </c>
      <c r="M356" s="13">
        <v>0</v>
      </c>
      <c r="N356" s="13">
        <v>0</v>
      </c>
      <c r="O356" s="13">
        <v>0</v>
      </c>
      <c r="P356" s="13">
        <v>0</v>
      </c>
      <c r="Q356" s="13">
        <v>0</v>
      </c>
      <c r="R356" s="13">
        <v>3149.1554657423039</v>
      </c>
      <c r="S356" s="13">
        <v>15126.002955276317</v>
      </c>
      <c r="T356" s="13">
        <v>27821.258175200212</v>
      </c>
      <c r="U356" s="13">
        <v>7709.7211176561204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</row>
    <row r="357" spans="1:28" ht="15.75" hidden="1" customHeight="1" x14ac:dyDescent="0.35">
      <c r="A357" s="13" t="s">
        <v>38</v>
      </c>
      <c r="B357" s="13" t="s">
        <v>39</v>
      </c>
      <c r="C357" s="13" t="s">
        <v>83</v>
      </c>
      <c r="D357" s="13" t="s">
        <v>104</v>
      </c>
      <c r="F357" s="13" t="s">
        <v>91</v>
      </c>
      <c r="G357" s="13" t="s">
        <v>96</v>
      </c>
      <c r="H357" s="13" t="s">
        <v>87</v>
      </c>
      <c r="I357" s="13" t="s">
        <v>49</v>
      </c>
      <c r="J357" s="13" t="s">
        <v>44</v>
      </c>
      <c r="M357" s="13">
        <v>0</v>
      </c>
      <c r="N357" s="13">
        <v>0</v>
      </c>
      <c r="O357" s="13">
        <v>0</v>
      </c>
      <c r="P357" s="13">
        <v>0</v>
      </c>
      <c r="Q357" s="13">
        <v>0</v>
      </c>
      <c r="R357" s="13">
        <v>3149.1071406116262</v>
      </c>
      <c r="S357" s="13">
        <v>15125.770840324421</v>
      </c>
      <c r="T357" s="13">
        <v>27820.831246154776</v>
      </c>
      <c r="U357" s="13">
        <v>7709.6028087048635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</row>
    <row r="358" spans="1:28" ht="15.75" hidden="1" customHeight="1" x14ac:dyDescent="0.35">
      <c r="A358" s="13" t="s">
        <v>38</v>
      </c>
      <c r="B358" s="13" t="s">
        <v>39</v>
      </c>
      <c r="C358" s="13" t="s">
        <v>83</v>
      </c>
      <c r="D358" s="13" t="s">
        <v>104</v>
      </c>
      <c r="F358" s="13" t="s">
        <v>91</v>
      </c>
      <c r="G358" s="13" t="s">
        <v>96</v>
      </c>
      <c r="H358" s="13" t="s">
        <v>87</v>
      </c>
      <c r="I358" s="13" t="s">
        <v>50</v>
      </c>
      <c r="J358" s="13" t="s">
        <v>44</v>
      </c>
      <c r="M358" s="13">
        <v>0</v>
      </c>
      <c r="N358" s="13">
        <v>0</v>
      </c>
      <c r="O358" s="13">
        <v>0</v>
      </c>
      <c r="P358" s="13">
        <v>0</v>
      </c>
      <c r="Q358" s="13">
        <v>0</v>
      </c>
      <c r="R358" s="13">
        <v>1.9330052271075676E-2</v>
      </c>
      <c r="S358" s="13">
        <v>9.2845980758532218E-2</v>
      </c>
      <c r="T358" s="13">
        <v>0.17077161817635125</v>
      </c>
      <c r="U358" s="13">
        <v>4.732358050306075E-2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</row>
    <row r="359" spans="1:28" ht="15.75" hidden="1" customHeight="1" x14ac:dyDescent="0.35">
      <c r="A359" s="13" t="s">
        <v>38</v>
      </c>
      <c r="B359" s="13" t="s">
        <v>39</v>
      </c>
      <c r="C359" s="13" t="s">
        <v>83</v>
      </c>
      <c r="D359" s="13" t="s">
        <v>105</v>
      </c>
      <c r="E359" s="13" t="s">
        <v>106</v>
      </c>
      <c r="F359" s="13" t="s">
        <v>85</v>
      </c>
      <c r="G359" s="13" t="s">
        <v>85</v>
      </c>
      <c r="H359" s="13" t="s">
        <v>87</v>
      </c>
      <c r="I359" s="13" t="s">
        <v>43</v>
      </c>
      <c r="J359" s="13" t="s">
        <v>44</v>
      </c>
      <c r="M359" s="13">
        <v>1.8316914047318278E-2</v>
      </c>
      <c r="N359" s="13">
        <v>7.7176905979285948E-3</v>
      </c>
      <c r="O359" s="13">
        <v>3.3394305028195959E-3</v>
      </c>
      <c r="P359" s="13">
        <v>2.0148954252363183E-2</v>
      </c>
      <c r="Q359" s="13">
        <v>2.6679197679186473E-2</v>
      </c>
      <c r="R359" s="13">
        <v>8.4967804516232742E-3</v>
      </c>
      <c r="S359" s="13">
        <v>6.8843793201502392E-3</v>
      </c>
      <c r="T359" s="13">
        <v>5.492436204350775E-2</v>
      </c>
      <c r="U359" s="13">
        <v>4.6031782286175729E-2</v>
      </c>
      <c r="V359" s="13">
        <v>9.4740860027855006E-3</v>
      </c>
      <c r="W359" s="13">
        <v>6.7923208764202353E-2</v>
      </c>
      <c r="X359" s="13">
        <v>2.5508693028817989E-2</v>
      </c>
      <c r="Y359" s="13">
        <v>1.3499257374986957E-2</v>
      </c>
      <c r="Z359" s="13">
        <v>2.3387411670019901E-2</v>
      </c>
      <c r="AA359" s="13">
        <v>8.667498829577408E-2</v>
      </c>
      <c r="AB359" s="13">
        <v>0.53148961146368978</v>
      </c>
    </row>
    <row r="360" spans="1:28" ht="15.75" hidden="1" customHeight="1" x14ac:dyDescent="0.35">
      <c r="A360" s="13" t="s">
        <v>38</v>
      </c>
      <c r="B360" s="13" t="s">
        <v>39</v>
      </c>
      <c r="C360" s="13" t="s">
        <v>83</v>
      </c>
      <c r="D360" s="13" t="s">
        <v>105</v>
      </c>
      <c r="E360" s="13" t="s">
        <v>106</v>
      </c>
      <c r="F360" s="13" t="s">
        <v>85</v>
      </c>
      <c r="G360" s="13" t="s">
        <v>85</v>
      </c>
      <c r="H360" s="13" t="s">
        <v>87</v>
      </c>
      <c r="I360" s="13" t="s">
        <v>45</v>
      </c>
      <c r="J360" s="13" t="s">
        <v>44</v>
      </c>
      <c r="M360" s="13">
        <v>1764.5870001316071</v>
      </c>
      <c r="N360" s="13">
        <v>743.136390209198</v>
      </c>
      <c r="O360" s="13">
        <v>321.55374550819397</v>
      </c>
      <c r="P360" s="13">
        <v>1940.1428139209747</v>
      </c>
      <c r="Q360" s="13">
        <v>2568.9399032592773</v>
      </c>
      <c r="R360" s="13">
        <v>818.28034710696454</v>
      </c>
      <c r="S360" s="13">
        <v>663.37879128967722</v>
      </c>
      <c r="T360" s="13">
        <v>5292.511526512405</v>
      </c>
      <c r="U360" s="13">
        <v>4435.6225410958896</v>
      </c>
      <c r="V360" s="13">
        <v>912.92292722841</v>
      </c>
      <c r="W360" s="13">
        <v>6545.0803965185405</v>
      </c>
      <c r="X360" s="13">
        <v>2458.0176602569018</v>
      </c>
      <c r="Y360" s="13">
        <v>1300.7884406537423</v>
      </c>
      <c r="Z360" s="13">
        <v>2253.6109885231199</v>
      </c>
      <c r="AA360" s="13">
        <v>8352.0018721807755</v>
      </c>
      <c r="AB360" s="13">
        <v>51214.338960641107</v>
      </c>
    </row>
    <row r="361" spans="1:28" ht="15.75" hidden="1" customHeight="1" x14ac:dyDescent="0.35">
      <c r="A361" s="13" t="s">
        <v>38</v>
      </c>
      <c r="B361" s="13" t="s">
        <v>39</v>
      </c>
      <c r="C361" s="13" t="s">
        <v>83</v>
      </c>
      <c r="D361" s="13" t="s">
        <v>105</v>
      </c>
      <c r="E361" s="13" t="s">
        <v>106</v>
      </c>
      <c r="F361" s="13" t="s">
        <v>85</v>
      </c>
      <c r="G361" s="13" t="s">
        <v>85</v>
      </c>
      <c r="H361" s="13" t="s">
        <v>87</v>
      </c>
      <c r="I361" s="13" t="s">
        <v>46</v>
      </c>
      <c r="J361" s="13" t="s">
        <v>44</v>
      </c>
      <c r="M361" s="13">
        <v>1772.0969346321835</v>
      </c>
      <c r="N361" s="13">
        <v>746.30064321388636</v>
      </c>
      <c r="O361" s="13">
        <v>322.92291192054472</v>
      </c>
      <c r="P361" s="13">
        <v>1948.4038851443074</v>
      </c>
      <c r="Q361" s="13">
        <v>2579.878373690397</v>
      </c>
      <c r="R361" s="13">
        <v>821.76402688683891</v>
      </c>
      <c r="S361" s="13">
        <v>666.20138681093874</v>
      </c>
      <c r="T361" s="13">
        <v>5315.0305149502428</v>
      </c>
      <c r="U361" s="13">
        <v>4454.4955718332221</v>
      </c>
      <c r="V361" s="13">
        <v>916.80730248955217</v>
      </c>
      <c r="W361" s="13">
        <v>6572.9289121118636</v>
      </c>
      <c r="X361" s="13">
        <v>2468.476224398717</v>
      </c>
      <c r="Y361" s="13">
        <v>1306.323136177487</v>
      </c>
      <c r="Z361" s="13">
        <v>2263.1998273078279</v>
      </c>
      <c r="AA361" s="13">
        <v>6517.7421063777347</v>
      </c>
      <c r="AB361" s="13">
        <v>39052.262181517501</v>
      </c>
    </row>
    <row r="362" spans="1:28" ht="15.75" hidden="1" customHeight="1" x14ac:dyDescent="0.35">
      <c r="A362" s="13" t="s">
        <v>38</v>
      </c>
      <c r="B362" s="13" t="s">
        <v>39</v>
      </c>
      <c r="C362" s="13" t="s">
        <v>83</v>
      </c>
      <c r="D362" s="13" t="s">
        <v>105</v>
      </c>
      <c r="E362" s="13" t="s">
        <v>106</v>
      </c>
      <c r="F362" s="13" t="s">
        <v>85</v>
      </c>
      <c r="G362" s="13" t="s">
        <v>85</v>
      </c>
      <c r="H362" s="13" t="s">
        <v>87</v>
      </c>
      <c r="I362" s="13" t="s">
        <v>47</v>
      </c>
      <c r="J362" s="13" t="s">
        <v>44</v>
      </c>
      <c r="M362" s="13">
        <v>1771.0873063653639</v>
      </c>
      <c r="N362" s="13">
        <v>745.87524412737707</v>
      </c>
      <c r="O362" s="13">
        <v>322.73884252408413</v>
      </c>
      <c r="P362" s="13">
        <v>1947.2932747886764</v>
      </c>
      <c r="Q362" s="13">
        <v>2578.4078163989197</v>
      </c>
      <c r="R362" s="13">
        <v>821.29568437647799</v>
      </c>
      <c r="S362" s="13">
        <v>665.82191982281222</v>
      </c>
      <c r="T362" s="13">
        <v>5312.0030841144053</v>
      </c>
      <c r="U362" s="13">
        <v>4451.9582999936083</v>
      </c>
      <c r="V362" s="13">
        <v>916.28509086907854</v>
      </c>
      <c r="W362" s="13">
        <v>6569.18498484478</v>
      </c>
      <c r="X362" s="13">
        <v>2467.0701852389689</v>
      </c>
      <c r="Y362" s="13">
        <v>1305.5790571109778</v>
      </c>
      <c r="Z362" s="13">
        <v>2261.9107131765768</v>
      </c>
      <c r="AA362" s="13">
        <v>6515.6986757794475</v>
      </c>
      <c r="AB362" s="13">
        <v>39041.069010300118</v>
      </c>
    </row>
    <row r="363" spans="1:28" ht="15.75" hidden="1" customHeight="1" x14ac:dyDescent="0.35">
      <c r="A363" s="13" t="s">
        <v>38</v>
      </c>
      <c r="B363" s="13" t="s">
        <v>39</v>
      </c>
      <c r="C363" s="13" t="s">
        <v>83</v>
      </c>
      <c r="D363" s="13" t="s">
        <v>105</v>
      </c>
      <c r="E363" s="13" t="s">
        <v>106</v>
      </c>
      <c r="F363" s="13" t="s">
        <v>85</v>
      </c>
      <c r="G363" s="13" t="s">
        <v>85</v>
      </c>
      <c r="H363" s="13" t="s">
        <v>87</v>
      </c>
      <c r="I363" s="13" t="s">
        <v>48</v>
      </c>
      <c r="J363" s="13" t="s">
        <v>44</v>
      </c>
      <c r="M363" s="13">
        <v>1773.4890200614354</v>
      </c>
      <c r="N363" s="13">
        <v>746.88718767851969</v>
      </c>
      <c r="O363" s="13">
        <v>323.17670862486193</v>
      </c>
      <c r="P363" s="13">
        <v>1949.9352056645039</v>
      </c>
      <c r="Q363" s="13">
        <v>2581.9059926225564</v>
      </c>
      <c r="R363" s="13">
        <v>822.40978217074883</v>
      </c>
      <c r="S363" s="13">
        <v>666.72459963927031</v>
      </c>
      <c r="T363" s="13">
        <v>5319.2047664655511</v>
      </c>
      <c r="U363" s="13">
        <v>4457.9939872869718</v>
      </c>
      <c r="V363" s="13">
        <v>917.52733302576382</v>
      </c>
      <c r="W363" s="13">
        <v>6578.0910759779417</v>
      </c>
      <c r="X363" s="13">
        <v>2470.4148850689071</v>
      </c>
      <c r="Y363" s="13">
        <v>1307.3490797379861</v>
      </c>
      <c r="Z363" s="13">
        <v>2264.9772705947498</v>
      </c>
      <c r="AA363" s="13">
        <v>6524.008313913755</v>
      </c>
      <c r="AB363" s="13">
        <v>39090.529433542892</v>
      </c>
    </row>
    <row r="364" spans="1:28" ht="15.75" hidden="1" customHeight="1" x14ac:dyDescent="0.35">
      <c r="A364" s="13" t="s">
        <v>38</v>
      </c>
      <c r="B364" s="13" t="s">
        <v>39</v>
      </c>
      <c r="C364" s="13" t="s">
        <v>83</v>
      </c>
      <c r="D364" s="13" t="s">
        <v>105</v>
      </c>
      <c r="E364" s="13" t="s">
        <v>106</v>
      </c>
      <c r="F364" s="13" t="s">
        <v>85</v>
      </c>
      <c r="G364" s="13" t="s">
        <v>85</v>
      </c>
      <c r="H364" s="13" t="s">
        <v>87</v>
      </c>
      <c r="I364" s="13" t="s">
        <v>49</v>
      </c>
      <c r="J364" s="13" t="s">
        <v>44</v>
      </c>
      <c r="M364" s="13">
        <v>1772.5988180742042</v>
      </c>
      <c r="N364" s="13">
        <v>746.51210793470898</v>
      </c>
      <c r="O364" s="13">
        <v>323.01441231527974</v>
      </c>
      <c r="P364" s="13">
        <v>1948.9559664905985</v>
      </c>
      <c r="Q364" s="13">
        <v>2580.6093836999471</v>
      </c>
      <c r="R364" s="13">
        <v>821.99683866893236</v>
      </c>
      <c r="S364" s="13">
        <v>666.3900188043109</v>
      </c>
      <c r="T364" s="13">
        <v>5316.5354424702355</v>
      </c>
      <c r="U364" s="13">
        <v>4455.7568426678636</v>
      </c>
      <c r="V364" s="13">
        <v>917.06689244602842</v>
      </c>
      <c r="W364" s="13">
        <v>6574.7900080320014</v>
      </c>
      <c r="X364" s="13">
        <v>2469.1751625877064</v>
      </c>
      <c r="Y364" s="13">
        <v>1306.6930158295615</v>
      </c>
      <c r="Z364" s="13">
        <v>2263.8406423875867</v>
      </c>
      <c r="AA364" s="13">
        <v>6523.5767627718997</v>
      </c>
      <c r="AB364" s="13">
        <v>39089.732199125712</v>
      </c>
    </row>
    <row r="365" spans="1:28" ht="15.75" hidden="1" customHeight="1" x14ac:dyDescent="0.35">
      <c r="A365" s="13" t="s">
        <v>38</v>
      </c>
      <c r="B365" s="13" t="s">
        <v>39</v>
      </c>
      <c r="C365" s="13" t="s">
        <v>83</v>
      </c>
      <c r="D365" s="13" t="s">
        <v>105</v>
      </c>
      <c r="E365" s="13" t="s">
        <v>106</v>
      </c>
      <c r="F365" s="13" t="s">
        <v>85</v>
      </c>
      <c r="G365" s="13" t="s">
        <v>85</v>
      </c>
      <c r="H365" s="13" t="s">
        <v>87</v>
      </c>
      <c r="I365" s="13" t="s">
        <v>50</v>
      </c>
      <c r="J365" s="13" t="s">
        <v>44</v>
      </c>
      <c r="M365" s="13">
        <v>2.7475370112370001E-2</v>
      </c>
      <c r="N365" s="13">
        <v>1.1576535376661923E-2</v>
      </c>
      <c r="O365" s="13">
        <v>5.0091454068024177E-3</v>
      </c>
      <c r="P365" s="13">
        <v>3.0223431303966208E-2</v>
      </c>
      <c r="Q365" s="13">
        <v>4.0018794232310029E-2</v>
      </c>
      <c r="R365" s="13">
        <v>1.274516991709734E-2</v>
      </c>
      <c r="S365" s="13">
        <v>1.03265689802253E-2</v>
      </c>
      <c r="T365" s="13">
        <v>8.2386543065261358E-2</v>
      </c>
      <c r="U365" s="13">
        <v>6.904767342926349E-2</v>
      </c>
      <c r="V365" s="13">
        <v>1.4211129004178249E-2</v>
      </c>
      <c r="W365" s="13">
        <v>0.10188481314630302</v>
      </c>
      <c r="X365" s="13">
        <v>3.8263039543226809E-2</v>
      </c>
      <c r="Y365" s="13">
        <v>2.0248886062480469E-2</v>
      </c>
      <c r="Z365" s="13">
        <v>3.5081117505029902E-2</v>
      </c>
      <c r="AA365" s="13">
        <v>0.13001248244366076</v>
      </c>
      <c r="AB365" s="13">
        <v>0.79723441719552934</v>
      </c>
    </row>
    <row r="366" spans="1:28" ht="15.75" hidden="1" customHeight="1" x14ac:dyDescent="0.35">
      <c r="A366" s="13" t="s">
        <v>38</v>
      </c>
      <c r="B366" s="13" t="s">
        <v>39</v>
      </c>
      <c r="C366" s="13" t="s">
        <v>83</v>
      </c>
      <c r="D366" s="13" t="s">
        <v>105</v>
      </c>
      <c r="E366" s="13" t="s">
        <v>106</v>
      </c>
      <c r="F366" s="13" t="s">
        <v>88</v>
      </c>
      <c r="G366" s="13" t="s">
        <v>88</v>
      </c>
      <c r="H366" s="13" t="s">
        <v>87</v>
      </c>
      <c r="I366" s="13" t="s">
        <v>43</v>
      </c>
      <c r="J366" s="13" t="s">
        <v>44</v>
      </c>
      <c r="M366" s="13">
        <v>0</v>
      </c>
      <c r="N366" s="13">
        <v>0</v>
      </c>
      <c r="O366" s="13">
        <v>7.9755598671908956E-2</v>
      </c>
      <c r="P366" s="13">
        <v>0.10181415810075123</v>
      </c>
      <c r="Q366" s="13">
        <v>4.1353064620099467E-2</v>
      </c>
      <c r="R366" s="13">
        <v>4.9550867375417064E-2</v>
      </c>
      <c r="S366" s="13">
        <v>6.4784891665448277E-2</v>
      </c>
      <c r="T366" s="13">
        <v>0.12798076091465399</v>
      </c>
      <c r="U366" s="13">
        <v>7.9950779412587214E-2</v>
      </c>
      <c r="V366" s="13">
        <v>0.15365353160855982</v>
      </c>
      <c r="W366" s="13">
        <v>0.16135652223533176</v>
      </c>
      <c r="X366" s="13">
        <v>0.14082978182329425</v>
      </c>
      <c r="Y366" s="13">
        <v>0.27786021301745228</v>
      </c>
      <c r="Z366" s="13">
        <v>0.29925087664925576</v>
      </c>
      <c r="AA366" s="13">
        <v>0.21528893412967598</v>
      </c>
      <c r="AB366" s="13">
        <v>0.40639926409303673</v>
      </c>
    </row>
    <row r="367" spans="1:28" ht="15.75" hidden="1" customHeight="1" x14ac:dyDescent="0.35">
      <c r="A367" s="13" t="s">
        <v>38</v>
      </c>
      <c r="B367" s="13" t="s">
        <v>39</v>
      </c>
      <c r="C367" s="13" t="s">
        <v>83</v>
      </c>
      <c r="D367" s="13" t="s">
        <v>105</v>
      </c>
      <c r="E367" s="13" t="s">
        <v>106</v>
      </c>
      <c r="F367" s="13" t="s">
        <v>88</v>
      </c>
      <c r="G367" s="13" t="s">
        <v>88</v>
      </c>
      <c r="H367" s="13" t="s">
        <v>87</v>
      </c>
      <c r="I367" s="13" t="s">
        <v>45</v>
      </c>
      <c r="J367" s="13" t="s">
        <v>44</v>
      </c>
      <c r="M367" s="13">
        <v>0</v>
      </c>
      <c r="N367" s="13">
        <v>0</v>
      </c>
      <c r="O367" s="13">
        <v>4474.2886233329773</v>
      </c>
      <c r="P367" s="13">
        <v>5711.7737245559692</v>
      </c>
      <c r="Q367" s="13">
        <v>2319.9067156934761</v>
      </c>
      <c r="R367" s="13">
        <v>2779.8036333564683</v>
      </c>
      <c r="S367" s="13">
        <v>3634.4324224316474</v>
      </c>
      <c r="T367" s="13">
        <v>7179.7206873121204</v>
      </c>
      <c r="U367" s="13">
        <v>4485.238725046147</v>
      </c>
      <c r="V367" s="13">
        <v>8619.9631232401825</v>
      </c>
      <c r="W367" s="13">
        <v>9052.1008974021042</v>
      </c>
      <c r="X367" s="13">
        <v>7900.5507602868347</v>
      </c>
      <c r="Y367" s="13">
        <v>15587.957950279051</v>
      </c>
      <c r="Z367" s="13">
        <v>16787.974180023251</v>
      </c>
      <c r="AA367" s="13">
        <v>12077.709204674826</v>
      </c>
      <c r="AB367" s="13">
        <v>22798.998715619375</v>
      </c>
    </row>
    <row r="368" spans="1:28" ht="15.75" hidden="1" customHeight="1" x14ac:dyDescent="0.35">
      <c r="A368" s="13" t="s">
        <v>38</v>
      </c>
      <c r="B368" s="13" t="s">
        <v>39</v>
      </c>
      <c r="C368" s="13" t="s">
        <v>83</v>
      </c>
      <c r="D368" s="13" t="s">
        <v>105</v>
      </c>
      <c r="E368" s="13" t="s">
        <v>106</v>
      </c>
      <c r="F368" s="13" t="s">
        <v>88</v>
      </c>
      <c r="G368" s="13" t="s">
        <v>88</v>
      </c>
      <c r="H368" s="13" t="s">
        <v>87</v>
      </c>
      <c r="I368" s="13" t="s">
        <v>46</v>
      </c>
      <c r="J368" s="13" t="s">
        <v>44</v>
      </c>
      <c r="M368" s="13">
        <v>0</v>
      </c>
      <c r="N368" s="13">
        <v>0</v>
      </c>
      <c r="O368" s="13">
        <v>4474.6874013263368</v>
      </c>
      <c r="P368" s="13">
        <v>5713.5961767825211</v>
      </c>
      <c r="Q368" s="13">
        <v>2320.990746927459</v>
      </c>
      <c r="R368" s="13">
        <v>2781.3892611061533</v>
      </c>
      <c r="S368" s="13">
        <v>3636.5055389649424</v>
      </c>
      <c r="T368" s="13">
        <v>7183.8160716613884</v>
      </c>
      <c r="U368" s="13">
        <v>4487.7971499873502</v>
      </c>
      <c r="V368" s="13">
        <v>8624.8800362516558</v>
      </c>
      <c r="W368" s="13">
        <v>9057.2643061136368</v>
      </c>
      <c r="X368" s="13">
        <v>7905.0573133051803</v>
      </c>
      <c r="Y368" s="13">
        <v>15596.849477095608</v>
      </c>
      <c r="Z368" s="13">
        <v>16797.550208076027</v>
      </c>
      <c r="AA368" s="13">
        <v>14558.248744252851</v>
      </c>
      <c r="AB368" s="13">
        <v>29860.998727764025</v>
      </c>
    </row>
    <row r="369" spans="1:28" ht="15.75" hidden="1" customHeight="1" x14ac:dyDescent="0.35">
      <c r="A369" s="13" t="s">
        <v>38</v>
      </c>
      <c r="B369" s="13" t="s">
        <v>39</v>
      </c>
      <c r="C369" s="13" t="s">
        <v>83</v>
      </c>
      <c r="D369" s="13" t="s">
        <v>105</v>
      </c>
      <c r="E369" s="13" t="s">
        <v>106</v>
      </c>
      <c r="F369" s="13" t="s">
        <v>88</v>
      </c>
      <c r="G369" s="13" t="s">
        <v>88</v>
      </c>
      <c r="H369" s="13" t="s">
        <v>87</v>
      </c>
      <c r="I369" s="13" t="s">
        <v>47</v>
      </c>
      <c r="J369" s="13" t="s">
        <v>44</v>
      </c>
      <c r="M369" s="13">
        <v>0</v>
      </c>
      <c r="N369" s="13">
        <v>0</v>
      </c>
      <c r="O369" s="13">
        <v>4474.7177084538325</v>
      </c>
      <c r="P369" s="13">
        <v>5713.4548842621034</v>
      </c>
      <c r="Q369" s="13">
        <v>2320.8862431708935</v>
      </c>
      <c r="R369" s="13">
        <v>2781.2247522273342</v>
      </c>
      <c r="S369" s="13">
        <v>3636.2904531246122</v>
      </c>
      <c r="T369" s="13">
        <v>7183.3911755351528</v>
      </c>
      <c r="U369" s="13">
        <v>4487.5317133997005</v>
      </c>
      <c r="V369" s="13">
        <v>8624.3699065267156</v>
      </c>
      <c r="W369" s="13">
        <v>9056.7286024598143</v>
      </c>
      <c r="X369" s="13">
        <v>7904.5897584295271</v>
      </c>
      <c r="Y369" s="13">
        <v>15595.926981188388</v>
      </c>
      <c r="Z369" s="13">
        <v>16796.556695165553</v>
      </c>
      <c r="AA369" s="13">
        <v>14555.004001929525</v>
      </c>
      <c r="AB369" s="13">
        <v>29852.439959262247</v>
      </c>
    </row>
    <row r="370" spans="1:28" ht="15.75" hidden="1" customHeight="1" x14ac:dyDescent="0.35">
      <c r="A370" s="13" t="s">
        <v>38</v>
      </c>
      <c r="B370" s="13" t="s">
        <v>39</v>
      </c>
      <c r="C370" s="13" t="s">
        <v>83</v>
      </c>
      <c r="D370" s="13" t="s">
        <v>105</v>
      </c>
      <c r="E370" s="13" t="s">
        <v>106</v>
      </c>
      <c r="F370" s="13" t="s">
        <v>88</v>
      </c>
      <c r="G370" s="13" t="s">
        <v>88</v>
      </c>
      <c r="H370" s="13" t="s">
        <v>87</v>
      </c>
      <c r="I370" s="13" t="s">
        <v>48</v>
      </c>
      <c r="J370" s="13" t="s">
        <v>44</v>
      </c>
      <c r="M370" s="13">
        <v>0</v>
      </c>
      <c r="N370" s="13">
        <v>0</v>
      </c>
      <c r="O370" s="13">
        <v>4475.9634909050874</v>
      </c>
      <c r="P370" s="13">
        <v>5715.4197783396958</v>
      </c>
      <c r="Q370" s="13">
        <v>2321.7823612815114</v>
      </c>
      <c r="R370" s="13">
        <v>2782.3802784527238</v>
      </c>
      <c r="S370" s="13">
        <v>3637.8012367982506</v>
      </c>
      <c r="T370" s="13">
        <v>7186.3756868796827</v>
      </c>
      <c r="U370" s="13">
        <v>4489.396165575602</v>
      </c>
      <c r="V370" s="13">
        <v>8627.953106883826</v>
      </c>
      <c r="W370" s="13">
        <v>9060.4914365583427</v>
      </c>
      <c r="X370" s="13">
        <v>7907.8739089416467</v>
      </c>
      <c r="Y370" s="13">
        <v>15602.406681355958</v>
      </c>
      <c r="Z370" s="13">
        <v>16803.535225609012</v>
      </c>
      <c r="AA370" s="13">
        <v>14569.970482305351</v>
      </c>
      <c r="AB370" s="13">
        <v>29890.259474778748</v>
      </c>
    </row>
    <row r="371" spans="1:28" ht="15.75" hidden="1" customHeight="1" x14ac:dyDescent="0.35">
      <c r="A371" s="13" t="s">
        <v>38</v>
      </c>
      <c r="B371" s="13" t="s">
        <v>39</v>
      </c>
      <c r="C371" s="13" t="s">
        <v>83</v>
      </c>
      <c r="D371" s="13" t="s">
        <v>105</v>
      </c>
      <c r="E371" s="13" t="s">
        <v>106</v>
      </c>
      <c r="F371" s="13" t="s">
        <v>88</v>
      </c>
      <c r="G371" s="13" t="s">
        <v>88</v>
      </c>
      <c r="H371" s="13" t="s">
        <v>87</v>
      </c>
      <c r="I371" s="13" t="s">
        <v>49</v>
      </c>
      <c r="J371" s="13" t="s">
        <v>44</v>
      </c>
      <c r="M371" s="13">
        <v>0</v>
      </c>
      <c r="N371" s="13">
        <v>0</v>
      </c>
      <c r="O371" s="13">
        <v>4476.5138045359236</v>
      </c>
      <c r="P371" s="13">
        <v>5715.9423141300958</v>
      </c>
      <c r="Q371" s="13">
        <v>2321.9474795062692</v>
      </c>
      <c r="R371" s="13">
        <v>2782.5388412291927</v>
      </c>
      <c r="S371" s="13">
        <v>3638.0085484515803</v>
      </c>
      <c r="T371" s="13">
        <v>7186.7852253146084</v>
      </c>
      <c r="U371" s="13">
        <v>4489.6520080697228</v>
      </c>
      <c r="V371" s="13">
        <v>8628.4447981849753</v>
      </c>
      <c r="W371" s="13">
        <v>9061.007777429495</v>
      </c>
      <c r="X371" s="13">
        <v>7908.3245642434813</v>
      </c>
      <c r="Y371" s="13">
        <v>15603.295834037615</v>
      </c>
      <c r="Z371" s="13">
        <v>16804.492828414288</v>
      </c>
      <c r="AA371" s="13">
        <v>14569.989118259226</v>
      </c>
      <c r="AB371" s="13">
        <v>29889.64987588262</v>
      </c>
    </row>
    <row r="372" spans="1:28" ht="15.75" hidden="1" customHeight="1" x14ac:dyDescent="0.35">
      <c r="A372" s="13" t="s">
        <v>38</v>
      </c>
      <c r="B372" s="13" t="s">
        <v>39</v>
      </c>
      <c r="C372" s="13" t="s">
        <v>83</v>
      </c>
      <c r="D372" s="13" t="s">
        <v>105</v>
      </c>
      <c r="E372" s="13" t="s">
        <v>106</v>
      </c>
      <c r="F372" s="13" t="s">
        <v>88</v>
      </c>
      <c r="G372" s="13" t="s">
        <v>88</v>
      </c>
      <c r="H372" s="13" t="s">
        <v>87</v>
      </c>
      <c r="I372" s="13" t="s">
        <v>50</v>
      </c>
      <c r="J372" s="13" t="s">
        <v>44</v>
      </c>
      <c r="M372" s="13">
        <v>0</v>
      </c>
      <c r="N372" s="13">
        <v>0</v>
      </c>
      <c r="O372" s="13">
        <v>0</v>
      </c>
      <c r="P372" s="13">
        <v>4.8643756890669465E-3</v>
      </c>
      <c r="Q372" s="13">
        <v>3.249133003267568E-3</v>
      </c>
      <c r="R372" s="13">
        <v>4.9550867141029001E-3</v>
      </c>
      <c r="S372" s="13">
        <v>6.478489166544827E-3</v>
      </c>
      <c r="T372" s="13">
        <v>1.2798076091465401E-2</v>
      </c>
      <c r="U372" s="13">
        <v>7.9950779412587235E-3</v>
      </c>
      <c r="V372" s="13">
        <v>1.5365353160855983E-2</v>
      </c>
      <c r="W372" s="13">
        <v>1.6135652223533175E-2</v>
      </c>
      <c r="X372" s="13">
        <v>1.4082978182329425E-2</v>
      </c>
      <c r="Y372" s="13">
        <v>2.7786021301745227E-2</v>
      </c>
      <c r="Z372" s="13">
        <v>2.9925087664925576E-2</v>
      </c>
      <c r="AA372" s="13">
        <v>2.1528893412967601E-2</v>
      </c>
      <c r="AB372" s="13">
        <v>4.0639926409303674E-2</v>
      </c>
    </row>
    <row r="373" spans="1:28" ht="15.75" hidden="1" customHeight="1" x14ac:dyDescent="0.35">
      <c r="A373" s="13" t="s">
        <v>38</v>
      </c>
      <c r="B373" s="13" t="s">
        <v>39</v>
      </c>
      <c r="C373" s="13" t="s">
        <v>83</v>
      </c>
      <c r="D373" s="13" t="s">
        <v>105</v>
      </c>
      <c r="E373" s="13" t="s">
        <v>106</v>
      </c>
      <c r="F373" s="13" t="s">
        <v>91</v>
      </c>
      <c r="G373" s="13" t="s">
        <v>92</v>
      </c>
      <c r="H373" s="13" t="s">
        <v>87</v>
      </c>
      <c r="I373" s="13" t="s">
        <v>43</v>
      </c>
      <c r="J373" s="13" t="s">
        <v>44</v>
      </c>
      <c r="M373" s="13">
        <v>0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4.0630945831107448E-2</v>
      </c>
      <c r="T373" s="13">
        <v>1.3543648610369149E-2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8.1104689585745252E-2</v>
      </c>
      <c r="AB373" s="13">
        <v>2.7034896528581751E-2</v>
      </c>
    </row>
    <row r="374" spans="1:28" ht="15.75" hidden="1" customHeight="1" x14ac:dyDescent="0.35">
      <c r="A374" s="13" t="s">
        <v>38</v>
      </c>
      <c r="B374" s="13" t="s">
        <v>39</v>
      </c>
      <c r="C374" s="13" t="s">
        <v>83</v>
      </c>
      <c r="D374" s="13" t="s">
        <v>105</v>
      </c>
      <c r="E374" s="13" t="s">
        <v>106</v>
      </c>
      <c r="F374" s="13" t="s">
        <v>91</v>
      </c>
      <c r="G374" s="13" t="s">
        <v>92</v>
      </c>
      <c r="H374" s="13" t="s">
        <v>87</v>
      </c>
      <c r="I374" s="13" t="s">
        <v>45</v>
      </c>
      <c r="J374" s="13" t="s">
        <v>44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2563.8126819428776</v>
      </c>
      <c r="T374" s="13">
        <v>854.60422731429253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5117.7059128605679</v>
      </c>
      <c r="AB374" s="13">
        <v>1705.9019709535226</v>
      </c>
    </row>
    <row r="375" spans="1:28" ht="15.75" hidden="1" customHeight="1" x14ac:dyDescent="0.35">
      <c r="A375" s="13" t="s">
        <v>38</v>
      </c>
      <c r="B375" s="13" t="s">
        <v>39</v>
      </c>
      <c r="C375" s="13" t="s">
        <v>83</v>
      </c>
      <c r="D375" s="13" t="s">
        <v>105</v>
      </c>
      <c r="E375" s="13" t="s">
        <v>106</v>
      </c>
      <c r="F375" s="13" t="s">
        <v>91</v>
      </c>
      <c r="G375" s="13" t="s">
        <v>92</v>
      </c>
      <c r="H375" s="13" t="s">
        <v>87</v>
      </c>
      <c r="I375" s="13" t="s">
        <v>46</v>
      </c>
      <c r="J375" s="13" t="s">
        <v>44</v>
      </c>
      <c r="M375" s="13">
        <v>0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13">
        <v>2565.1128722094732</v>
      </c>
      <c r="T375" s="13">
        <v>855.03762406982435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5959.329276691853</v>
      </c>
      <c r="AB375" s="13">
        <v>1986.4430922306176</v>
      </c>
    </row>
    <row r="376" spans="1:28" ht="15.75" hidden="1" customHeight="1" x14ac:dyDescent="0.35">
      <c r="A376" s="13" t="s">
        <v>38</v>
      </c>
      <c r="B376" s="13" t="s">
        <v>39</v>
      </c>
      <c r="C376" s="13" t="s">
        <v>83</v>
      </c>
      <c r="D376" s="13" t="s">
        <v>105</v>
      </c>
      <c r="E376" s="13" t="s">
        <v>106</v>
      </c>
      <c r="F376" s="13" t="s">
        <v>91</v>
      </c>
      <c r="G376" s="13" t="s">
        <v>92</v>
      </c>
      <c r="H376" s="13" t="s">
        <v>87</v>
      </c>
      <c r="I376" s="13" t="s">
        <v>47</v>
      </c>
      <c r="J376" s="13" t="s">
        <v>44</v>
      </c>
      <c r="M376" s="13">
        <v>0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2564.9779774693138</v>
      </c>
      <c r="T376" s="13">
        <v>854.99265915643798</v>
      </c>
      <c r="U376" s="13">
        <v>0</v>
      </c>
      <c r="V376" s="13">
        <v>0</v>
      </c>
      <c r="W376" s="13">
        <v>0</v>
      </c>
      <c r="X376" s="13">
        <v>0</v>
      </c>
      <c r="Y376" s="13">
        <v>0</v>
      </c>
      <c r="Z376" s="13">
        <v>0</v>
      </c>
      <c r="AA376" s="13">
        <v>5957.6212119291749</v>
      </c>
      <c r="AB376" s="13">
        <v>1985.8737373097249</v>
      </c>
    </row>
    <row r="377" spans="1:28" ht="15.75" hidden="1" customHeight="1" x14ac:dyDescent="0.35">
      <c r="A377" s="13" t="s">
        <v>38</v>
      </c>
      <c r="B377" s="13" t="s">
        <v>39</v>
      </c>
      <c r="C377" s="13" t="s">
        <v>83</v>
      </c>
      <c r="D377" s="13" t="s">
        <v>105</v>
      </c>
      <c r="E377" s="13" t="s">
        <v>106</v>
      </c>
      <c r="F377" s="13" t="s">
        <v>91</v>
      </c>
      <c r="G377" s="13" t="s">
        <v>92</v>
      </c>
      <c r="H377" s="13" t="s">
        <v>87</v>
      </c>
      <c r="I377" s="13" t="s">
        <v>48</v>
      </c>
      <c r="J377" s="13" t="s">
        <v>44</v>
      </c>
      <c r="M377" s="13">
        <v>0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2565.925491126095</v>
      </c>
      <c r="T377" s="13">
        <v>855.30849704203172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  <c r="AA377" s="13">
        <v>5965.1688143420251</v>
      </c>
      <c r="AB377" s="13">
        <v>1988.389604780675</v>
      </c>
    </row>
    <row r="378" spans="1:28" ht="15.75" hidden="1" customHeight="1" x14ac:dyDescent="0.35">
      <c r="A378" s="13" t="s">
        <v>38</v>
      </c>
      <c r="B378" s="13" t="s">
        <v>39</v>
      </c>
      <c r="C378" s="13" t="s">
        <v>83</v>
      </c>
      <c r="D378" s="13" t="s">
        <v>105</v>
      </c>
      <c r="E378" s="13" t="s">
        <v>106</v>
      </c>
      <c r="F378" s="13" t="s">
        <v>91</v>
      </c>
      <c r="G378" s="13" t="s">
        <v>92</v>
      </c>
      <c r="H378" s="13" t="s">
        <v>87</v>
      </c>
      <c r="I378" s="13" t="s">
        <v>49</v>
      </c>
      <c r="J378" s="13" t="s">
        <v>44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2566.0555101527552</v>
      </c>
      <c r="T378" s="13">
        <v>855.351836717585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5965.0471573076475</v>
      </c>
      <c r="AB378" s="13">
        <v>1988.3490524358824</v>
      </c>
    </row>
    <row r="379" spans="1:28" ht="15.75" hidden="1" customHeight="1" x14ac:dyDescent="0.35">
      <c r="A379" s="13" t="s">
        <v>38</v>
      </c>
      <c r="B379" s="13" t="s">
        <v>39</v>
      </c>
      <c r="C379" s="13" t="s">
        <v>83</v>
      </c>
      <c r="D379" s="13" t="s">
        <v>105</v>
      </c>
      <c r="E379" s="13" t="s">
        <v>106</v>
      </c>
      <c r="F379" s="13" t="s">
        <v>91</v>
      </c>
      <c r="G379" s="13" t="s">
        <v>92</v>
      </c>
      <c r="H379" s="13" t="s">
        <v>87</v>
      </c>
      <c r="I379" s="13" t="s">
        <v>50</v>
      </c>
      <c r="J379" s="13" t="s">
        <v>44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4.0630945831107452E-3</v>
      </c>
      <c r="T379" s="13">
        <v>1.354364861036915E-3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8.1104689585745245E-3</v>
      </c>
      <c r="AB379" s="13">
        <v>2.703489652858175E-3</v>
      </c>
    </row>
    <row r="380" spans="1:28" ht="15.75" hidden="1" customHeight="1" x14ac:dyDescent="0.35">
      <c r="A380" s="13" t="s">
        <v>38</v>
      </c>
      <c r="B380" s="13" t="s">
        <v>39</v>
      </c>
      <c r="C380" s="13" t="s">
        <v>83</v>
      </c>
      <c r="D380" s="13" t="s">
        <v>105</v>
      </c>
      <c r="E380" s="13" t="s">
        <v>106</v>
      </c>
      <c r="F380" s="13" t="s">
        <v>91</v>
      </c>
      <c r="G380" s="13" t="s">
        <v>93</v>
      </c>
      <c r="H380" s="13" t="s">
        <v>87</v>
      </c>
      <c r="I380" s="13" t="s">
        <v>43</v>
      </c>
      <c r="J380" s="13" t="s">
        <v>44</v>
      </c>
      <c r="M380" s="13">
        <v>0.14926512725651264</v>
      </c>
      <c r="N380" s="13">
        <v>0.13581330282613635</v>
      </c>
      <c r="O380" s="13">
        <v>5.6528157088905573E-2</v>
      </c>
      <c r="P380" s="13">
        <v>2.7784812962636352E-2</v>
      </c>
      <c r="Q380" s="13">
        <v>4.3254148204141529E-2</v>
      </c>
      <c r="R380" s="13">
        <v>5.0070066629623929E-3</v>
      </c>
      <c r="S380" s="13">
        <v>-1.2717580848753802E-3</v>
      </c>
      <c r="T380" s="13">
        <v>0.11987979856771266</v>
      </c>
      <c r="U380" s="13">
        <v>0.13169083929075326</v>
      </c>
      <c r="V380" s="13">
        <v>8.5922314024076324E-2</v>
      </c>
      <c r="W380" s="13">
        <v>0.2240008653945445</v>
      </c>
      <c r="X380" s="13">
        <v>1.2442464091759273</v>
      </c>
      <c r="Y380" s="13">
        <v>0.82378479602594723</v>
      </c>
      <c r="Z380" s="13">
        <v>0.34596452383205101</v>
      </c>
      <c r="AA380" s="13">
        <v>6.7787569696336772E-2</v>
      </c>
      <c r="AB380" s="13">
        <v>0.27057033541824194</v>
      </c>
    </row>
    <row r="381" spans="1:28" ht="15.75" hidden="1" customHeight="1" x14ac:dyDescent="0.35">
      <c r="A381" s="13" t="s">
        <v>38</v>
      </c>
      <c r="B381" s="13" t="s">
        <v>39</v>
      </c>
      <c r="C381" s="13" t="s">
        <v>83</v>
      </c>
      <c r="D381" s="13" t="s">
        <v>105</v>
      </c>
      <c r="E381" s="13" t="s">
        <v>106</v>
      </c>
      <c r="F381" s="13" t="s">
        <v>91</v>
      </c>
      <c r="G381" s="13" t="s">
        <v>93</v>
      </c>
      <c r="H381" s="13" t="s">
        <v>87</v>
      </c>
      <c r="I381" s="13" t="s">
        <v>45</v>
      </c>
      <c r="J381" s="13" t="s">
        <v>44</v>
      </c>
      <c r="M381" s="13">
        <v>3851.0404434204102</v>
      </c>
      <c r="N381" s="13">
        <v>3503.9833374023438</v>
      </c>
      <c r="O381" s="13">
        <v>1458.4264907836914</v>
      </c>
      <c r="P381" s="13">
        <v>716.84816741943359</v>
      </c>
      <c r="Q381" s="13">
        <v>1115.4519685506821</v>
      </c>
      <c r="R381" s="13">
        <v>182.52442319236866</v>
      </c>
      <c r="S381" s="13">
        <v>18.924431060375724</v>
      </c>
      <c r="T381" s="13">
        <v>3093.1126819166393</v>
      </c>
      <c r="U381" s="13">
        <v>3393.928451574865</v>
      </c>
      <c r="V381" s="13">
        <v>2216.7957018211673</v>
      </c>
      <c r="W381" s="13">
        <v>5779.2223271792527</v>
      </c>
      <c r="X381" s="13">
        <v>32101.557356738977</v>
      </c>
      <c r="Y381" s="13">
        <v>21253.647737469422</v>
      </c>
      <c r="Z381" s="13">
        <v>8769.6104782075072</v>
      </c>
      <c r="AA381" s="13">
        <v>1696.8278859456898</v>
      </c>
      <c r="AB381" s="13">
        <v>6978.2174481210213</v>
      </c>
    </row>
    <row r="382" spans="1:28" ht="15.75" hidden="1" customHeight="1" x14ac:dyDescent="0.35">
      <c r="A382" s="13" t="s">
        <v>38</v>
      </c>
      <c r="B382" s="13" t="s">
        <v>39</v>
      </c>
      <c r="C382" s="13" t="s">
        <v>83</v>
      </c>
      <c r="D382" s="13" t="s">
        <v>105</v>
      </c>
      <c r="E382" s="13" t="s">
        <v>106</v>
      </c>
      <c r="F382" s="13" t="s">
        <v>91</v>
      </c>
      <c r="G382" s="13" t="s">
        <v>93</v>
      </c>
      <c r="H382" s="13" t="s">
        <v>87</v>
      </c>
      <c r="I382" s="13" t="s">
        <v>46</v>
      </c>
      <c r="J382" s="13" t="s">
        <v>44</v>
      </c>
      <c r="M382" s="13">
        <v>3859.847086069989</v>
      </c>
      <c r="N382" s="13">
        <v>3511.9963222345104</v>
      </c>
      <c r="O382" s="13">
        <v>1461.7616520315059</v>
      </c>
      <c r="P382" s="13">
        <v>718.48747138580075</v>
      </c>
      <c r="Q382" s="13">
        <v>1118.0039633205106</v>
      </c>
      <c r="R382" s="13">
        <v>182.81983659407817</v>
      </c>
      <c r="S382" s="13">
        <v>18.849397333368081</v>
      </c>
      <c r="T382" s="13">
        <v>3100.1855900321343</v>
      </c>
      <c r="U382" s="13">
        <v>3401.6982110930194</v>
      </c>
      <c r="V382" s="13">
        <v>2221.8651183485881</v>
      </c>
      <c r="W382" s="13">
        <v>5792.4383782375317</v>
      </c>
      <c r="X382" s="13">
        <v>32174.967894880359</v>
      </c>
      <c r="Y382" s="13">
        <v>21302.251040434956</v>
      </c>
      <c r="Z382" s="13">
        <v>8790.0223851135979</v>
      </c>
      <c r="AA382" s="13">
        <v>1700.2091180406546</v>
      </c>
      <c r="AB382" s="13">
        <v>6626.8988451754003</v>
      </c>
    </row>
    <row r="383" spans="1:28" ht="15.75" hidden="1" customHeight="1" x14ac:dyDescent="0.35">
      <c r="A383" s="13" t="s">
        <v>38</v>
      </c>
      <c r="B383" s="13" t="s">
        <v>39</v>
      </c>
      <c r="C383" s="13" t="s">
        <v>83</v>
      </c>
      <c r="D383" s="13" t="s">
        <v>105</v>
      </c>
      <c r="E383" s="13" t="s">
        <v>106</v>
      </c>
      <c r="F383" s="13" t="s">
        <v>91</v>
      </c>
      <c r="G383" s="13" t="s">
        <v>93</v>
      </c>
      <c r="H383" s="13" t="s">
        <v>87</v>
      </c>
      <c r="I383" s="13" t="s">
        <v>47</v>
      </c>
      <c r="J383" s="13" t="s">
        <v>44</v>
      </c>
      <c r="M383" s="13">
        <v>3858.7992448572654</v>
      </c>
      <c r="N383" s="13">
        <v>3511.0429128534088</v>
      </c>
      <c r="O383" s="13">
        <v>1461.3648243715415</v>
      </c>
      <c r="P383" s="13">
        <v>718.29242199858777</v>
      </c>
      <c r="Q383" s="13">
        <v>1117.7003191965841</v>
      </c>
      <c r="R383" s="13">
        <v>182.78468740612635</v>
      </c>
      <c r="S383" s="13">
        <v>18.858325075123908</v>
      </c>
      <c r="T383" s="13">
        <v>3099.3440338461892</v>
      </c>
      <c r="U383" s="13">
        <v>3400.7737414011985</v>
      </c>
      <c r="V383" s="13">
        <v>2221.261943704139</v>
      </c>
      <c r="W383" s="13">
        <v>5790.865892162461</v>
      </c>
      <c r="X383" s="13">
        <v>32166.233285087943</v>
      </c>
      <c r="Y383" s="13">
        <v>21296.468071166855</v>
      </c>
      <c r="Z383" s="13">
        <v>8787.5937141562972</v>
      </c>
      <c r="AA383" s="13">
        <v>1699.7332493013864</v>
      </c>
      <c r="AB383" s="13">
        <v>6624.999441420764</v>
      </c>
    </row>
    <row r="384" spans="1:28" ht="15.75" hidden="1" customHeight="1" x14ac:dyDescent="0.35">
      <c r="A384" s="13" t="s">
        <v>38</v>
      </c>
      <c r="B384" s="13" t="s">
        <v>39</v>
      </c>
      <c r="C384" s="13" t="s">
        <v>83</v>
      </c>
      <c r="D384" s="13" t="s">
        <v>105</v>
      </c>
      <c r="E384" s="13" t="s">
        <v>106</v>
      </c>
      <c r="F384" s="13" t="s">
        <v>91</v>
      </c>
      <c r="G384" s="13" t="s">
        <v>93</v>
      </c>
      <c r="H384" s="13" t="s">
        <v>87</v>
      </c>
      <c r="I384" s="13" t="s">
        <v>48</v>
      </c>
      <c r="J384" s="13" t="s">
        <v>44</v>
      </c>
      <c r="M384" s="13">
        <v>3863.4294491451001</v>
      </c>
      <c r="N384" s="13">
        <v>3515.2558414972154</v>
      </c>
      <c r="O384" s="13">
        <v>1463.1183277986129</v>
      </c>
      <c r="P384" s="13">
        <v>719.15430689713685</v>
      </c>
      <c r="Q384" s="13">
        <v>1119.0420628812299</v>
      </c>
      <c r="R384" s="13">
        <v>182.94000475526255</v>
      </c>
      <c r="S384" s="13">
        <v>18.81887513933107</v>
      </c>
      <c r="T384" s="13">
        <v>3103.0627051977599</v>
      </c>
      <c r="U384" s="13">
        <v>3404.8587912359981</v>
      </c>
      <c r="V384" s="13">
        <v>2223.927253885166</v>
      </c>
      <c r="W384" s="13">
        <v>5797.8143990070002</v>
      </c>
      <c r="X384" s="13">
        <v>32204.829808700582</v>
      </c>
      <c r="Y384" s="13">
        <v>21322.021875539576</v>
      </c>
      <c r="Z384" s="13">
        <v>8798.3255336855673</v>
      </c>
      <c r="AA384" s="13">
        <v>1701.8360197133686</v>
      </c>
      <c r="AB384" s="13">
        <v>6633.3925332254366</v>
      </c>
    </row>
    <row r="385" spans="1:28" ht="15.75" hidden="1" customHeight="1" x14ac:dyDescent="0.35">
      <c r="A385" s="13" t="s">
        <v>38</v>
      </c>
      <c r="B385" s="13" t="s">
        <v>39</v>
      </c>
      <c r="C385" s="13" t="s">
        <v>83</v>
      </c>
      <c r="D385" s="13" t="s">
        <v>105</v>
      </c>
      <c r="E385" s="13" t="s">
        <v>106</v>
      </c>
      <c r="F385" s="13" t="s">
        <v>91</v>
      </c>
      <c r="G385" s="13" t="s">
        <v>93</v>
      </c>
      <c r="H385" s="13" t="s">
        <v>87</v>
      </c>
      <c r="I385" s="13" t="s">
        <v>49</v>
      </c>
      <c r="J385" s="13" t="s">
        <v>44</v>
      </c>
      <c r="M385" s="13">
        <v>3863.3548165620891</v>
      </c>
      <c r="N385" s="13">
        <v>3515.1879348505399</v>
      </c>
      <c r="O385" s="13">
        <v>1463.0900637228681</v>
      </c>
      <c r="P385" s="13">
        <v>719.14041449044021</v>
      </c>
      <c r="Q385" s="13">
        <v>1119.0204358035944</v>
      </c>
      <c r="R385" s="13">
        <v>182.93750125075329</v>
      </c>
      <c r="S385" s="13">
        <v>18.819511018373511</v>
      </c>
      <c r="T385" s="13">
        <v>3103.0027652984763</v>
      </c>
      <c r="U385" s="13">
        <v>3404.7929458163526</v>
      </c>
      <c r="V385" s="13">
        <v>2223.8842927281539</v>
      </c>
      <c r="W385" s="13">
        <v>5797.7023985743026</v>
      </c>
      <c r="X385" s="13">
        <v>32204.207685495992</v>
      </c>
      <c r="Y385" s="13">
        <v>21321.609983141563</v>
      </c>
      <c r="Z385" s="13">
        <v>8798.1525514236528</v>
      </c>
      <c r="AA385" s="13">
        <v>1701.8021259285185</v>
      </c>
      <c r="AB385" s="13">
        <v>6633.257248057731</v>
      </c>
    </row>
    <row r="386" spans="1:28" ht="15.75" hidden="1" customHeight="1" x14ac:dyDescent="0.35">
      <c r="A386" s="13" t="s">
        <v>38</v>
      </c>
      <c r="B386" s="13" t="s">
        <v>39</v>
      </c>
      <c r="C386" s="13" t="s">
        <v>83</v>
      </c>
      <c r="D386" s="13" t="s">
        <v>105</v>
      </c>
      <c r="E386" s="13" t="s">
        <v>106</v>
      </c>
      <c r="F386" s="13" t="s">
        <v>91</v>
      </c>
      <c r="G386" s="13" t="s">
        <v>93</v>
      </c>
      <c r="H386" s="13" t="s">
        <v>87</v>
      </c>
      <c r="I386" s="13" t="s">
        <v>50</v>
      </c>
      <c r="J386" s="13" t="s">
        <v>44</v>
      </c>
      <c r="M386" s="13">
        <v>2.9853025975171477E-2</v>
      </c>
      <c r="N386" s="13">
        <v>2.7162660437170416E-2</v>
      </c>
      <c r="O386" s="13">
        <v>1.1305631342111155E-2</v>
      </c>
      <c r="P386" s="13">
        <v>5.5569625983480364E-3</v>
      </c>
      <c r="Q386" s="13">
        <v>8.6508297363252495E-3</v>
      </c>
      <c r="R386" s="13">
        <v>1.0014013644247992E-3</v>
      </c>
      <c r="S386" s="13">
        <v>-2.5435161697507253E-4</v>
      </c>
      <c r="T386" s="13">
        <v>2.3975959713542608E-2</v>
      </c>
      <c r="U386" s="13">
        <v>2.6338167858150675E-2</v>
      </c>
      <c r="V386" s="13">
        <v>1.718446280481525E-2</v>
      </c>
      <c r="W386" s="13">
        <v>4.4800173078908899E-2</v>
      </c>
      <c r="X386" s="13">
        <v>0.24884928183518545</v>
      </c>
      <c r="Y386" s="13">
        <v>0.16475695920518901</v>
      </c>
      <c r="Z386" s="13">
        <v>6.9192904766410046E-2</v>
      </c>
      <c r="AA386" s="13">
        <v>1.3557513939267355E-2</v>
      </c>
      <c r="AB386" s="13">
        <v>5.4114067083648458E-2</v>
      </c>
    </row>
    <row r="387" spans="1:28" ht="15.75" hidden="1" customHeight="1" x14ac:dyDescent="0.35">
      <c r="A387" s="13" t="s">
        <v>38</v>
      </c>
      <c r="B387" s="13" t="s">
        <v>39</v>
      </c>
      <c r="C387" s="13" t="s">
        <v>83</v>
      </c>
      <c r="D387" s="13" t="s">
        <v>105</v>
      </c>
      <c r="E387" s="13" t="s">
        <v>107</v>
      </c>
      <c r="F387" s="13" t="s">
        <v>85</v>
      </c>
      <c r="G387" s="13" t="s">
        <v>85</v>
      </c>
      <c r="H387" s="13" t="s">
        <v>87</v>
      </c>
      <c r="I387" s="13" t="s">
        <v>43</v>
      </c>
      <c r="J387" s="13" t="s">
        <v>44</v>
      </c>
      <c r="M387" s="13">
        <v>0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8.0037168710501996E-2</v>
      </c>
      <c r="T387" s="13">
        <v>2.6679056236834E-2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  <c r="AA387" s="13">
        <v>0.116108616878349</v>
      </c>
      <c r="AB387" s="13">
        <v>3.8702872292782999E-2</v>
      </c>
    </row>
    <row r="388" spans="1:28" ht="15.75" hidden="1" customHeight="1" x14ac:dyDescent="0.35">
      <c r="A388" s="13" t="s">
        <v>38</v>
      </c>
      <c r="B388" s="13" t="s">
        <v>39</v>
      </c>
      <c r="C388" s="13" t="s">
        <v>83</v>
      </c>
      <c r="D388" s="13" t="s">
        <v>105</v>
      </c>
      <c r="E388" s="13" t="s">
        <v>107</v>
      </c>
      <c r="F388" s="13" t="s">
        <v>85</v>
      </c>
      <c r="G388" s="13" t="s">
        <v>85</v>
      </c>
      <c r="H388" s="13" t="s">
        <v>87</v>
      </c>
      <c r="I388" s="13" t="s">
        <v>45</v>
      </c>
      <c r="J388" s="13" t="s">
        <v>44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7712.3815769439743</v>
      </c>
      <c r="T388" s="13">
        <v>2570.7938589813248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11188.226322397726</v>
      </c>
      <c r="AB388" s="13">
        <v>3729.4087741325752</v>
      </c>
    </row>
    <row r="389" spans="1:28" ht="15.75" hidden="1" customHeight="1" x14ac:dyDescent="0.35">
      <c r="A389" s="13" t="s">
        <v>38</v>
      </c>
      <c r="B389" s="13" t="s">
        <v>39</v>
      </c>
      <c r="C389" s="13" t="s">
        <v>83</v>
      </c>
      <c r="D389" s="13" t="s">
        <v>105</v>
      </c>
      <c r="E389" s="13" t="s">
        <v>107</v>
      </c>
      <c r="F389" s="13" t="s">
        <v>85</v>
      </c>
      <c r="G389" s="13" t="s">
        <v>85</v>
      </c>
      <c r="H389" s="13" t="s">
        <v>87</v>
      </c>
      <c r="I389" s="13" t="s">
        <v>46</v>
      </c>
      <c r="J389" s="13" t="s">
        <v>44</v>
      </c>
      <c r="M389" s="13">
        <v>0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7745.1968161152799</v>
      </c>
      <c r="T389" s="13">
        <v>2581.7322720384268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8531.3128423704748</v>
      </c>
      <c r="AB389" s="13">
        <v>2843.7709474568251</v>
      </c>
    </row>
    <row r="390" spans="1:28" ht="15.75" hidden="1" customHeight="1" x14ac:dyDescent="0.35">
      <c r="A390" s="13" t="s">
        <v>38</v>
      </c>
      <c r="B390" s="13" t="s">
        <v>39</v>
      </c>
      <c r="C390" s="13" t="s">
        <v>83</v>
      </c>
      <c r="D390" s="13" t="s">
        <v>105</v>
      </c>
      <c r="E390" s="13" t="s">
        <v>107</v>
      </c>
      <c r="F390" s="13" t="s">
        <v>85</v>
      </c>
      <c r="G390" s="13" t="s">
        <v>85</v>
      </c>
      <c r="H390" s="13" t="s">
        <v>87</v>
      </c>
      <c r="I390" s="13" t="s">
        <v>47</v>
      </c>
      <c r="J390" s="13" t="s">
        <v>44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7740.7851673759578</v>
      </c>
      <c r="T390" s="13">
        <v>2580.2617224586525</v>
      </c>
      <c r="U390" s="13">
        <v>0</v>
      </c>
      <c r="V390" s="13">
        <v>0</v>
      </c>
      <c r="W390" s="13">
        <v>0</v>
      </c>
      <c r="X390" s="13">
        <v>0</v>
      </c>
      <c r="Y390" s="13">
        <v>0</v>
      </c>
      <c r="Z390" s="13">
        <v>0</v>
      </c>
      <c r="AA390" s="13">
        <v>8528.8675948989749</v>
      </c>
      <c r="AB390" s="13">
        <v>2842.955864966325</v>
      </c>
    </row>
    <row r="391" spans="1:28" ht="15.75" hidden="1" customHeight="1" x14ac:dyDescent="0.35">
      <c r="A391" s="13" t="s">
        <v>38</v>
      </c>
      <c r="B391" s="13" t="s">
        <v>39</v>
      </c>
      <c r="C391" s="13" t="s">
        <v>83</v>
      </c>
      <c r="D391" s="13" t="s">
        <v>105</v>
      </c>
      <c r="E391" s="13" t="s">
        <v>107</v>
      </c>
      <c r="F391" s="13" t="s">
        <v>85</v>
      </c>
      <c r="G391" s="13" t="s">
        <v>85</v>
      </c>
      <c r="H391" s="13" t="s">
        <v>87</v>
      </c>
      <c r="I391" s="13" t="s">
        <v>48</v>
      </c>
      <c r="J391" s="13" t="s">
        <v>44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7751.2796409372795</v>
      </c>
      <c r="T391" s="13">
        <v>2583.7598803124265</v>
      </c>
      <c r="U391" s="13">
        <v>0</v>
      </c>
      <c r="V391" s="13">
        <v>0</v>
      </c>
      <c r="W391" s="13">
        <v>0</v>
      </c>
      <c r="X391" s="13">
        <v>0</v>
      </c>
      <c r="Y391" s="13">
        <v>0</v>
      </c>
      <c r="Z391" s="13">
        <v>0</v>
      </c>
      <c r="AA391" s="13">
        <v>8539.6726627856988</v>
      </c>
      <c r="AB391" s="13">
        <v>2846.5575542618999</v>
      </c>
    </row>
    <row r="392" spans="1:28" ht="15.75" hidden="1" customHeight="1" x14ac:dyDescent="0.35">
      <c r="A392" s="13" t="s">
        <v>38</v>
      </c>
      <c r="B392" s="13" t="s">
        <v>39</v>
      </c>
      <c r="C392" s="13" t="s">
        <v>83</v>
      </c>
      <c r="D392" s="13" t="s">
        <v>105</v>
      </c>
      <c r="E392" s="13" t="s">
        <v>107</v>
      </c>
      <c r="F392" s="13" t="s">
        <v>85</v>
      </c>
      <c r="G392" s="13" t="s">
        <v>85</v>
      </c>
      <c r="H392" s="13" t="s">
        <v>87</v>
      </c>
      <c r="I392" s="13" t="s">
        <v>49</v>
      </c>
      <c r="J392" s="13" t="s">
        <v>44</v>
      </c>
      <c r="M392" s="13">
        <v>0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7747.3898345379475</v>
      </c>
      <c r="T392" s="13">
        <v>2582.4632781793157</v>
      </c>
      <c r="U392" s="13">
        <v>0</v>
      </c>
      <c r="V392" s="13">
        <v>0</v>
      </c>
      <c r="W392" s="13">
        <v>0</v>
      </c>
      <c r="X392" s="13">
        <v>0</v>
      </c>
      <c r="Y392" s="13">
        <v>0</v>
      </c>
      <c r="Z392" s="13">
        <v>0</v>
      </c>
      <c r="AA392" s="13">
        <v>8539.4984998603504</v>
      </c>
      <c r="AB392" s="13">
        <v>2846.4994999534501</v>
      </c>
    </row>
    <row r="393" spans="1:28" ht="15.75" hidden="1" customHeight="1" x14ac:dyDescent="0.35">
      <c r="A393" s="13" t="s">
        <v>38</v>
      </c>
      <c r="B393" s="13" t="s">
        <v>39</v>
      </c>
      <c r="C393" s="13" t="s">
        <v>83</v>
      </c>
      <c r="D393" s="13" t="s">
        <v>105</v>
      </c>
      <c r="E393" s="13" t="s">
        <v>107</v>
      </c>
      <c r="F393" s="13" t="s">
        <v>85</v>
      </c>
      <c r="G393" s="13" t="s">
        <v>85</v>
      </c>
      <c r="H393" s="13" t="s">
        <v>87</v>
      </c>
      <c r="I393" s="13" t="s">
        <v>50</v>
      </c>
      <c r="J393" s="13" t="s">
        <v>44</v>
      </c>
      <c r="M393" s="13">
        <v>0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0.120055753065753</v>
      </c>
      <c r="T393" s="13">
        <v>4.0018584355250998E-2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0.17416292531752425</v>
      </c>
      <c r="AB393" s="13">
        <v>5.8054308439174751E-2</v>
      </c>
    </row>
    <row r="394" spans="1:28" ht="15.75" hidden="1" customHeight="1" x14ac:dyDescent="0.35">
      <c r="A394" s="13" t="s">
        <v>38</v>
      </c>
      <c r="B394" s="13" t="s">
        <v>39</v>
      </c>
      <c r="C394" s="13" t="s">
        <v>83</v>
      </c>
      <c r="D394" s="13" t="s">
        <v>105</v>
      </c>
      <c r="E394" s="13" t="s">
        <v>107</v>
      </c>
      <c r="F394" s="13" t="s">
        <v>88</v>
      </c>
      <c r="G394" s="13" t="s">
        <v>88</v>
      </c>
      <c r="H394" s="13" t="s">
        <v>87</v>
      </c>
      <c r="I394" s="13" t="s">
        <v>43</v>
      </c>
      <c r="J394" s="13" t="s">
        <v>44</v>
      </c>
      <c r="M394" s="13">
        <v>0</v>
      </c>
      <c r="N394" s="13">
        <v>0</v>
      </c>
      <c r="O394" s="13">
        <v>8.0256356159225106E-3</v>
      </c>
      <c r="P394" s="13">
        <v>5.5553324637003243E-3</v>
      </c>
      <c r="Q394" s="13">
        <v>1.028343103826046E-3</v>
      </c>
      <c r="R394" s="13">
        <v>2.2767635527998209E-5</v>
      </c>
      <c r="S394" s="13">
        <v>5.6618681654945407E-2</v>
      </c>
      <c r="T394" s="13">
        <v>1.8872893884981801E-2</v>
      </c>
      <c r="U394" s="13">
        <v>5.8436964015377998E-2</v>
      </c>
      <c r="V394" s="13">
        <v>1.9478988005125999E-2</v>
      </c>
      <c r="W394" s="13">
        <v>3.5566363632600002E-4</v>
      </c>
      <c r="X394" s="13">
        <v>8.6188244630890504E-3</v>
      </c>
      <c r="Y394" s="13">
        <v>2.8754931920688502E-3</v>
      </c>
      <c r="Z394" s="13">
        <v>1.2338535833856976E-2</v>
      </c>
      <c r="AA394" s="13">
        <v>2.3546200253045328E-2</v>
      </c>
      <c r="AB394" s="13">
        <v>6.4793431356305001E-3</v>
      </c>
    </row>
    <row r="395" spans="1:28" ht="15.75" hidden="1" customHeight="1" x14ac:dyDescent="0.35">
      <c r="A395" s="13" t="s">
        <v>38</v>
      </c>
      <c r="B395" s="13" t="s">
        <v>39</v>
      </c>
      <c r="C395" s="13" t="s">
        <v>83</v>
      </c>
      <c r="D395" s="13" t="s">
        <v>105</v>
      </c>
      <c r="E395" s="13" t="s">
        <v>107</v>
      </c>
      <c r="F395" s="13" t="s">
        <v>88</v>
      </c>
      <c r="G395" s="13" t="s">
        <v>88</v>
      </c>
      <c r="H395" s="13" t="s">
        <v>87</v>
      </c>
      <c r="I395" s="13" t="s">
        <v>45</v>
      </c>
      <c r="J395" s="13" t="s">
        <v>44</v>
      </c>
      <c r="M395" s="13">
        <v>0</v>
      </c>
      <c r="N395" s="13">
        <v>0</v>
      </c>
      <c r="O395" s="13">
        <v>450.23812866210938</v>
      </c>
      <c r="P395" s="13">
        <v>311.65413057804108</v>
      </c>
      <c r="Q395" s="13">
        <v>57.690044164657593</v>
      </c>
      <c r="R395" s="13">
        <v>1.2772642374038696</v>
      </c>
      <c r="S395" s="13">
        <v>3176.3080408424403</v>
      </c>
      <c r="T395" s="13">
        <v>1058.76934694748</v>
      </c>
      <c r="U395" s="13">
        <v>3278.3136812627026</v>
      </c>
      <c r="V395" s="13">
        <v>1092.7712270875675</v>
      </c>
      <c r="W395" s="13">
        <v>19.9527299978886</v>
      </c>
      <c r="X395" s="13">
        <v>483.51605237929618</v>
      </c>
      <c r="Y395" s="13">
        <v>161.31516807506264</v>
      </c>
      <c r="Z395" s="13">
        <v>692.19186027937985</v>
      </c>
      <c r="AA395" s="13">
        <v>1320.9418341958408</v>
      </c>
      <c r="AB395" s="13">
        <v>363.49114990887</v>
      </c>
    </row>
    <row r="396" spans="1:28" ht="15.75" hidden="1" customHeight="1" x14ac:dyDescent="0.35">
      <c r="A396" s="13" t="s">
        <v>38</v>
      </c>
      <c r="B396" s="13" t="s">
        <v>39</v>
      </c>
      <c r="C396" s="13" t="s">
        <v>83</v>
      </c>
      <c r="D396" s="13" t="s">
        <v>105</v>
      </c>
      <c r="E396" s="13" t="s">
        <v>107</v>
      </c>
      <c r="F396" s="13" t="s">
        <v>88</v>
      </c>
      <c r="G396" s="13" t="s">
        <v>88</v>
      </c>
      <c r="H396" s="13" t="s">
        <v>87</v>
      </c>
      <c r="I396" s="13" t="s">
        <v>46</v>
      </c>
      <c r="J396" s="13" t="s">
        <v>44</v>
      </c>
      <c r="M396" s="13">
        <v>0</v>
      </c>
      <c r="N396" s="13">
        <v>0</v>
      </c>
      <c r="O396" s="13">
        <v>450.27825684018899</v>
      </c>
      <c r="P396" s="13">
        <v>311.68743977524036</v>
      </c>
      <c r="Q396" s="13">
        <v>57.698874236763913</v>
      </c>
      <c r="R396" s="13">
        <v>1.2779928016793747</v>
      </c>
      <c r="S396" s="13">
        <v>3178.1198386553983</v>
      </c>
      <c r="T396" s="13">
        <v>1059.3732795517994</v>
      </c>
      <c r="U396" s="13">
        <v>3280.1836641111945</v>
      </c>
      <c r="V396" s="13">
        <v>1093.3945547037315</v>
      </c>
      <c r="W396" s="13">
        <v>19.964111234251035</v>
      </c>
      <c r="X396" s="13">
        <v>483.79185476211512</v>
      </c>
      <c r="Y396" s="13">
        <v>161.40718385720885</v>
      </c>
      <c r="Z396" s="13">
        <v>692.58669342606322</v>
      </c>
      <c r="AA396" s="13">
        <v>1658.8479326664749</v>
      </c>
      <c r="AB396" s="13">
        <v>476.08269557672247</v>
      </c>
    </row>
    <row r="397" spans="1:28" ht="15.75" hidden="1" customHeight="1" x14ac:dyDescent="0.35">
      <c r="A397" s="13" t="s">
        <v>38</v>
      </c>
      <c r="B397" s="13" t="s">
        <v>39</v>
      </c>
      <c r="C397" s="13" t="s">
        <v>83</v>
      </c>
      <c r="D397" s="13" t="s">
        <v>105</v>
      </c>
      <c r="E397" s="13" t="s">
        <v>107</v>
      </c>
      <c r="F397" s="13" t="s">
        <v>88</v>
      </c>
      <c r="G397" s="13" t="s">
        <v>88</v>
      </c>
      <c r="H397" s="13" t="s">
        <v>87</v>
      </c>
      <c r="I397" s="13" t="s">
        <v>47</v>
      </c>
      <c r="J397" s="13" t="s">
        <v>44</v>
      </c>
      <c r="M397" s="13">
        <v>0</v>
      </c>
      <c r="N397" s="13">
        <v>0</v>
      </c>
      <c r="O397" s="13">
        <v>450.28130658172307</v>
      </c>
      <c r="P397" s="13">
        <v>311.68879263938919</v>
      </c>
      <c r="Q397" s="13">
        <v>57.698759565685123</v>
      </c>
      <c r="R397" s="13">
        <v>1.2779172131378345</v>
      </c>
      <c r="S397" s="13">
        <v>3177.9318646323036</v>
      </c>
      <c r="T397" s="13">
        <v>1059.3106215441012</v>
      </c>
      <c r="U397" s="13">
        <v>3279.989653390664</v>
      </c>
      <c r="V397" s="13">
        <v>1093.3298844635547</v>
      </c>
      <c r="W397" s="13">
        <v>19.962930430978432</v>
      </c>
      <c r="X397" s="13">
        <v>483.7632402648976</v>
      </c>
      <c r="Y397" s="13">
        <v>161.39763721981117</v>
      </c>
      <c r="Z397" s="13">
        <v>692.54572948709483</v>
      </c>
      <c r="AA397" s="13">
        <v>1658.4249286399606</v>
      </c>
      <c r="AB397" s="13">
        <v>475.94624061028748</v>
      </c>
    </row>
    <row r="398" spans="1:28" ht="15.75" hidden="1" customHeight="1" x14ac:dyDescent="0.35">
      <c r="A398" s="13" t="s">
        <v>38</v>
      </c>
      <c r="B398" s="13" t="s">
        <v>39</v>
      </c>
      <c r="C398" s="13" t="s">
        <v>83</v>
      </c>
      <c r="D398" s="13" t="s">
        <v>105</v>
      </c>
      <c r="E398" s="13" t="s">
        <v>107</v>
      </c>
      <c r="F398" s="13" t="s">
        <v>88</v>
      </c>
      <c r="G398" s="13" t="s">
        <v>88</v>
      </c>
      <c r="H398" s="13" t="s">
        <v>87</v>
      </c>
      <c r="I398" s="13" t="s">
        <v>48</v>
      </c>
      <c r="J398" s="13" t="s">
        <v>44</v>
      </c>
      <c r="M398" s="13">
        <v>0</v>
      </c>
      <c r="N398" s="13">
        <v>0</v>
      </c>
      <c r="O398" s="13">
        <v>450.40666701004375</v>
      </c>
      <c r="P398" s="13">
        <v>311.77714472945672</v>
      </c>
      <c r="Q398" s="13">
        <v>57.715874149623232</v>
      </c>
      <c r="R398" s="13">
        <v>1.2784481543808397</v>
      </c>
      <c r="S398" s="13">
        <v>3179.2522122884975</v>
      </c>
      <c r="T398" s="13">
        <v>1059.7507374294992</v>
      </c>
      <c r="U398" s="13">
        <v>3281.3524033915019</v>
      </c>
      <c r="V398" s="13">
        <v>1093.7841344638339</v>
      </c>
      <c r="W398" s="13">
        <v>19.971224506977549</v>
      </c>
      <c r="X398" s="13">
        <v>483.96423125137676</v>
      </c>
      <c r="Y398" s="13">
        <v>161.46469372105022</v>
      </c>
      <c r="Z398" s="13">
        <v>692.83346414274035</v>
      </c>
      <c r="AA398" s="13">
        <v>1660.3296342006931</v>
      </c>
      <c r="AB398" s="13">
        <v>476.54920828248748</v>
      </c>
    </row>
    <row r="399" spans="1:28" ht="15.75" hidden="1" customHeight="1" x14ac:dyDescent="0.35">
      <c r="A399" s="13" t="s">
        <v>38</v>
      </c>
      <c r="B399" s="13" t="s">
        <v>39</v>
      </c>
      <c r="C399" s="13" t="s">
        <v>83</v>
      </c>
      <c r="D399" s="13" t="s">
        <v>105</v>
      </c>
      <c r="E399" s="13" t="s">
        <v>107</v>
      </c>
      <c r="F399" s="13" t="s">
        <v>88</v>
      </c>
      <c r="G399" s="13" t="s">
        <v>88</v>
      </c>
      <c r="H399" s="13" t="s">
        <v>87</v>
      </c>
      <c r="I399" s="13" t="s">
        <v>49</v>
      </c>
      <c r="J399" s="13" t="s">
        <v>44</v>
      </c>
      <c r="M399" s="13">
        <v>0</v>
      </c>
      <c r="N399" s="13">
        <v>0</v>
      </c>
      <c r="O399" s="13">
        <v>450.46204389579361</v>
      </c>
      <c r="P399" s="13">
        <v>311.81471836126889</v>
      </c>
      <c r="Q399" s="13">
        <v>57.722464275581387</v>
      </c>
      <c r="R399" s="13">
        <v>1.2785210108229421</v>
      </c>
      <c r="S399" s="13">
        <v>3179.4333920697927</v>
      </c>
      <c r="T399" s="13">
        <v>1059.8111306899309</v>
      </c>
      <c r="U399" s="13">
        <v>3281.5394016763512</v>
      </c>
      <c r="V399" s="13">
        <v>1093.8464672254504</v>
      </c>
      <c r="W399" s="13">
        <v>19.972362630613794</v>
      </c>
      <c r="X399" s="13">
        <v>483.99181148965874</v>
      </c>
      <c r="Y399" s="13">
        <v>161.47389529926485</v>
      </c>
      <c r="Z399" s="13">
        <v>692.87294745740871</v>
      </c>
      <c r="AA399" s="13">
        <v>1660.3136233032931</v>
      </c>
      <c r="AB399" s="13">
        <v>476.53948926778497</v>
      </c>
    </row>
    <row r="400" spans="1:28" ht="15.75" hidden="1" customHeight="1" x14ac:dyDescent="0.35">
      <c r="A400" s="13" t="s">
        <v>38</v>
      </c>
      <c r="B400" s="13" t="s">
        <v>39</v>
      </c>
      <c r="C400" s="13" t="s">
        <v>83</v>
      </c>
      <c r="D400" s="13" t="s">
        <v>105</v>
      </c>
      <c r="E400" s="13" t="s">
        <v>107</v>
      </c>
      <c r="F400" s="13" t="s">
        <v>88</v>
      </c>
      <c r="G400" s="13" t="s">
        <v>88</v>
      </c>
      <c r="H400" s="13" t="s">
        <v>87</v>
      </c>
      <c r="I400" s="13" t="s">
        <v>50</v>
      </c>
      <c r="J400" s="13" t="s">
        <v>44</v>
      </c>
      <c r="M400" s="13">
        <v>0</v>
      </c>
      <c r="N400" s="13">
        <v>0</v>
      </c>
      <c r="O400" s="13">
        <v>0</v>
      </c>
      <c r="P400" s="13">
        <v>2.0490869928835309E-5</v>
      </c>
      <c r="Q400" s="13">
        <v>1.3660579952556873E-5</v>
      </c>
      <c r="R400" s="13">
        <v>2.2767633254261455E-6</v>
      </c>
      <c r="S400" s="13">
        <v>5.6618681654945395E-3</v>
      </c>
      <c r="T400" s="13">
        <v>1.8872893884981799E-3</v>
      </c>
      <c r="U400" s="13">
        <v>5.8436964015378002E-3</v>
      </c>
      <c r="V400" s="13">
        <v>1.9478988005126E-3</v>
      </c>
      <c r="W400" s="13">
        <v>3.5566363632600002E-5</v>
      </c>
      <c r="X400" s="13">
        <v>8.618824463089051E-4</v>
      </c>
      <c r="Y400" s="13">
        <v>2.87549319206885E-4</v>
      </c>
      <c r="Z400" s="13">
        <v>1.2338535833856974E-3</v>
      </c>
      <c r="AA400" s="13">
        <v>2.3546200253045323E-3</v>
      </c>
      <c r="AB400" s="13">
        <v>6.4793431356304995E-4</v>
      </c>
    </row>
    <row r="401" spans="1:28" ht="15.75" hidden="1" customHeight="1" x14ac:dyDescent="0.35">
      <c r="A401" s="13" t="s">
        <v>38</v>
      </c>
      <c r="B401" s="13" t="s">
        <v>39</v>
      </c>
      <c r="C401" s="13" t="s">
        <v>83</v>
      </c>
      <c r="D401" s="13" t="s">
        <v>105</v>
      </c>
      <c r="E401" s="13" t="s">
        <v>107</v>
      </c>
      <c r="F401" s="13" t="s">
        <v>91</v>
      </c>
      <c r="G401" s="13" t="s">
        <v>93</v>
      </c>
      <c r="H401" s="13" t="s">
        <v>87</v>
      </c>
      <c r="I401" s="13" t="s">
        <v>43</v>
      </c>
      <c r="J401" s="13" t="s">
        <v>44</v>
      </c>
      <c r="M401" s="13">
        <v>0</v>
      </c>
      <c r="N401" s="13">
        <v>0</v>
      </c>
      <c r="O401" s="13">
        <v>0</v>
      </c>
      <c r="P401" s="13">
        <v>0</v>
      </c>
      <c r="Q401" s="13">
        <v>0</v>
      </c>
      <c r="R401" s="13">
        <v>2.8261586383717503E-4</v>
      </c>
      <c r="S401" s="13">
        <v>9.8015872968998993E-3</v>
      </c>
      <c r="T401" s="13">
        <v>3.2357940029847251E-3</v>
      </c>
      <c r="U401" s="13">
        <v>8.6610633065604001E-2</v>
      </c>
      <c r="V401" s="13">
        <v>2.9169030025868001E-2</v>
      </c>
      <c r="W401" s="13">
        <v>9.4368720730461154E-4</v>
      </c>
      <c r="X401" s="13">
        <v>7.457531000137925E-2</v>
      </c>
      <c r="Y401" s="13">
        <v>7.5873184175888952E-2</v>
      </c>
      <c r="Z401" s="13">
        <v>1.7036178090796324E-2</v>
      </c>
      <c r="AA401" s="13">
        <v>0</v>
      </c>
      <c r="AB401" s="13">
        <v>2.9616608055645376E-4</v>
      </c>
    </row>
    <row r="402" spans="1:28" ht="15.75" hidden="1" customHeight="1" x14ac:dyDescent="0.35">
      <c r="A402" s="13" t="s">
        <v>38</v>
      </c>
      <c r="B402" s="13" t="s">
        <v>39</v>
      </c>
      <c r="C402" s="13" t="s">
        <v>83</v>
      </c>
      <c r="D402" s="13" t="s">
        <v>105</v>
      </c>
      <c r="E402" s="13" t="s">
        <v>107</v>
      </c>
      <c r="F402" s="13" t="s">
        <v>91</v>
      </c>
      <c r="G402" s="13" t="s">
        <v>93</v>
      </c>
      <c r="H402" s="13" t="s">
        <v>87</v>
      </c>
      <c r="I402" s="13" t="s">
        <v>45</v>
      </c>
      <c r="J402" s="13" t="s">
        <v>44</v>
      </c>
      <c r="M402" s="13">
        <v>0</v>
      </c>
      <c r="N402" s="13">
        <v>0</v>
      </c>
      <c r="O402" s="13">
        <v>0</v>
      </c>
      <c r="P402" s="13">
        <v>0</v>
      </c>
      <c r="Q402" s="13">
        <v>0</v>
      </c>
      <c r="R402" s="13">
        <v>7.2914892869991146</v>
      </c>
      <c r="S402" s="13">
        <v>252.88095226001769</v>
      </c>
      <c r="T402" s="13">
        <v>83.483485277005997</v>
      </c>
      <c r="U402" s="13">
        <v>2234.5543330925925</v>
      </c>
      <c r="V402" s="13">
        <v>752.56097466739755</v>
      </c>
      <c r="W402" s="13">
        <v>24.347129948459123</v>
      </c>
      <c r="X402" s="13">
        <v>1924.0429980355791</v>
      </c>
      <c r="Y402" s="13">
        <v>1957.5281517379326</v>
      </c>
      <c r="Z402" s="13">
        <v>439.533394742545</v>
      </c>
      <c r="AA402" s="13">
        <v>0</v>
      </c>
      <c r="AB402" s="13">
        <v>7.6410848783564997</v>
      </c>
    </row>
    <row r="403" spans="1:28" ht="15.75" hidden="1" customHeight="1" x14ac:dyDescent="0.35">
      <c r="A403" s="13" t="s">
        <v>38</v>
      </c>
      <c r="B403" s="13" t="s">
        <v>39</v>
      </c>
      <c r="C403" s="13" t="s">
        <v>83</v>
      </c>
      <c r="D403" s="13" t="s">
        <v>105</v>
      </c>
      <c r="E403" s="13" t="s">
        <v>107</v>
      </c>
      <c r="F403" s="13" t="s">
        <v>91</v>
      </c>
      <c r="G403" s="13" t="s">
        <v>93</v>
      </c>
      <c r="H403" s="13" t="s">
        <v>87</v>
      </c>
      <c r="I403" s="13" t="s">
        <v>46</v>
      </c>
      <c r="J403" s="13" t="s">
        <v>44</v>
      </c>
      <c r="M403" s="13">
        <v>0</v>
      </c>
      <c r="N403" s="13">
        <v>0</v>
      </c>
      <c r="O403" s="13">
        <v>0</v>
      </c>
      <c r="P403" s="13">
        <v>0</v>
      </c>
      <c r="Q403" s="13">
        <v>0</v>
      </c>
      <c r="R403" s="13">
        <v>7.3081636229655089</v>
      </c>
      <c r="S403" s="13">
        <v>253.45924591053478</v>
      </c>
      <c r="T403" s="13">
        <v>83.674397123182089</v>
      </c>
      <c r="U403" s="13">
        <v>2239.6643604434635</v>
      </c>
      <c r="V403" s="13">
        <v>754.28194743892379</v>
      </c>
      <c r="W403" s="13">
        <v>24.402807493690098</v>
      </c>
      <c r="X403" s="13">
        <v>1928.4429413256603</v>
      </c>
      <c r="Y403" s="13">
        <v>1962.0046696043098</v>
      </c>
      <c r="Z403" s="13">
        <v>440.53852924990196</v>
      </c>
      <c r="AA403" s="13">
        <v>0</v>
      </c>
      <c r="AB403" s="13">
        <v>7.2537983670155253</v>
      </c>
    </row>
    <row r="404" spans="1:28" ht="15.75" hidden="1" customHeight="1" x14ac:dyDescent="0.35">
      <c r="A404" s="13" t="s">
        <v>38</v>
      </c>
      <c r="B404" s="13" t="s">
        <v>39</v>
      </c>
      <c r="C404" s="13" t="s">
        <v>83</v>
      </c>
      <c r="D404" s="13" t="s">
        <v>105</v>
      </c>
      <c r="E404" s="13" t="s">
        <v>107</v>
      </c>
      <c r="F404" s="13" t="s">
        <v>91</v>
      </c>
      <c r="G404" s="13" t="s">
        <v>93</v>
      </c>
      <c r="H404" s="13" t="s">
        <v>87</v>
      </c>
      <c r="I404" s="13" t="s">
        <v>47</v>
      </c>
      <c r="J404" s="13" t="s">
        <v>44</v>
      </c>
      <c r="M404" s="13">
        <v>0</v>
      </c>
      <c r="N404" s="13">
        <v>0</v>
      </c>
      <c r="O404" s="13">
        <v>0</v>
      </c>
      <c r="P404" s="13">
        <v>0</v>
      </c>
      <c r="Q404" s="13">
        <v>0</v>
      </c>
      <c r="R404" s="13">
        <v>7.3061796596013719</v>
      </c>
      <c r="S404" s="13">
        <v>253.39043876771058</v>
      </c>
      <c r="T404" s="13">
        <v>83.651681849281147</v>
      </c>
      <c r="U404" s="13">
        <v>2239.0563537993426</v>
      </c>
      <c r="V404" s="13">
        <v>754.07718084814212</v>
      </c>
      <c r="W404" s="13">
        <v>24.396182809494814</v>
      </c>
      <c r="X404" s="13">
        <v>1927.9194226494506</v>
      </c>
      <c r="Y404" s="13">
        <v>1961.4720398513955</v>
      </c>
      <c r="Z404" s="13">
        <v>440.41893527970461</v>
      </c>
      <c r="AA404" s="13">
        <v>0</v>
      </c>
      <c r="AB404" s="13">
        <v>7.2517192811300184</v>
      </c>
    </row>
    <row r="405" spans="1:28" ht="15.75" hidden="1" customHeight="1" x14ac:dyDescent="0.35">
      <c r="A405" s="13" t="s">
        <v>38</v>
      </c>
      <c r="B405" s="13" t="s">
        <v>39</v>
      </c>
      <c r="C405" s="13" t="s">
        <v>83</v>
      </c>
      <c r="D405" s="13" t="s">
        <v>105</v>
      </c>
      <c r="E405" s="13" t="s">
        <v>107</v>
      </c>
      <c r="F405" s="13" t="s">
        <v>91</v>
      </c>
      <c r="G405" s="13" t="s">
        <v>93</v>
      </c>
      <c r="H405" s="13" t="s">
        <v>87</v>
      </c>
      <c r="I405" s="13" t="s">
        <v>48</v>
      </c>
      <c r="J405" s="13" t="s">
        <v>44</v>
      </c>
      <c r="M405" s="13">
        <v>0</v>
      </c>
      <c r="N405" s="13">
        <v>0</v>
      </c>
      <c r="O405" s="13">
        <v>0</v>
      </c>
      <c r="P405" s="13">
        <v>0</v>
      </c>
      <c r="Q405" s="13">
        <v>0</v>
      </c>
      <c r="R405" s="13">
        <v>7.3149464036976006</v>
      </c>
      <c r="S405" s="13">
        <v>253.6944840056604</v>
      </c>
      <c r="T405" s="13">
        <v>83.752056179253728</v>
      </c>
      <c r="U405" s="13">
        <v>2241.7430156370378</v>
      </c>
      <c r="V405" s="13">
        <v>754.98200415954466</v>
      </c>
      <c r="W405" s="13">
        <v>24.425455986665408</v>
      </c>
      <c r="X405" s="13">
        <v>1930.2327487656937</v>
      </c>
      <c r="Y405" s="13">
        <v>1963.8256260245312</v>
      </c>
      <c r="Z405" s="13">
        <v>440.94739752408111</v>
      </c>
      <c r="AA405" s="13">
        <v>0</v>
      </c>
      <c r="AB405" s="13">
        <v>7.260906352948882</v>
      </c>
    </row>
    <row r="406" spans="1:28" ht="15.75" hidden="1" customHeight="1" x14ac:dyDescent="0.35">
      <c r="A406" s="13" t="s">
        <v>38</v>
      </c>
      <c r="B406" s="13" t="s">
        <v>39</v>
      </c>
      <c r="C406" s="13" t="s">
        <v>83</v>
      </c>
      <c r="D406" s="13" t="s">
        <v>105</v>
      </c>
      <c r="E406" s="13" t="s">
        <v>107</v>
      </c>
      <c r="F406" s="13" t="s">
        <v>91</v>
      </c>
      <c r="G406" s="13" t="s">
        <v>93</v>
      </c>
      <c r="H406" s="13" t="s">
        <v>87</v>
      </c>
      <c r="I406" s="13" t="s">
        <v>49</v>
      </c>
      <c r="J406" s="13" t="s">
        <v>44</v>
      </c>
      <c r="M406" s="13">
        <v>0</v>
      </c>
      <c r="N406" s="13">
        <v>0</v>
      </c>
      <c r="O406" s="13">
        <v>0</v>
      </c>
      <c r="P406" s="13">
        <v>0</v>
      </c>
      <c r="Q406" s="13">
        <v>0</v>
      </c>
      <c r="R406" s="13">
        <v>7.3148050957656805</v>
      </c>
      <c r="S406" s="13">
        <v>253.68958321201194</v>
      </c>
      <c r="T406" s="13">
        <v>83.750438282252233</v>
      </c>
      <c r="U406" s="13">
        <v>2241.6997103205049</v>
      </c>
      <c r="V406" s="13">
        <v>754.96741964453167</v>
      </c>
      <c r="W406" s="13">
        <v>24.424984143061756</v>
      </c>
      <c r="X406" s="13">
        <v>1930.1954611106928</v>
      </c>
      <c r="Y406" s="13">
        <v>1963.7876894324434</v>
      </c>
      <c r="Z406" s="13">
        <v>440.93887943503569</v>
      </c>
      <c r="AA406" s="13">
        <v>0</v>
      </c>
      <c r="AB406" s="13">
        <v>7.2607582699085995</v>
      </c>
    </row>
    <row r="407" spans="1:28" ht="15.75" hidden="1" customHeight="1" x14ac:dyDescent="0.35">
      <c r="A407" s="13" t="s">
        <v>38</v>
      </c>
      <c r="B407" s="13" t="s">
        <v>39</v>
      </c>
      <c r="C407" s="13" t="s">
        <v>83</v>
      </c>
      <c r="D407" s="13" t="s">
        <v>105</v>
      </c>
      <c r="E407" s="13" t="s">
        <v>107</v>
      </c>
      <c r="F407" s="13" t="s">
        <v>91</v>
      </c>
      <c r="G407" s="13" t="s">
        <v>93</v>
      </c>
      <c r="H407" s="13" t="s">
        <v>87</v>
      </c>
      <c r="I407" s="13" t="s">
        <v>50</v>
      </c>
      <c r="J407" s="13" t="s">
        <v>44</v>
      </c>
      <c r="M407" s="13">
        <v>0</v>
      </c>
      <c r="N407" s="13">
        <v>0</v>
      </c>
      <c r="O407" s="13">
        <v>0</v>
      </c>
      <c r="P407" s="13">
        <v>0</v>
      </c>
      <c r="Q407" s="13">
        <v>0</v>
      </c>
      <c r="R407" s="13">
        <v>5.6523172767434996E-5</v>
      </c>
      <c r="S407" s="13">
        <v>1.9603174593799877E-3</v>
      </c>
      <c r="T407" s="13">
        <v>6.4715880059694746E-4</v>
      </c>
      <c r="U407" s="13">
        <v>1.7322126613120874E-2</v>
      </c>
      <c r="V407" s="13">
        <v>5.833806005173625E-3</v>
      </c>
      <c r="W407" s="13">
        <v>1.8873744146092307E-4</v>
      </c>
      <c r="X407" s="13">
        <v>1.491506200027579E-2</v>
      </c>
      <c r="Y407" s="13">
        <v>1.5174636835177724E-2</v>
      </c>
      <c r="Z407" s="13">
        <v>3.4072356181592501E-3</v>
      </c>
      <c r="AA407" s="13">
        <v>0</v>
      </c>
      <c r="AB407" s="13">
        <v>5.923321611129083E-5</v>
      </c>
    </row>
    <row r="408" spans="1:28" ht="15.75" hidden="1" customHeight="1" x14ac:dyDescent="0.35">
      <c r="A408" s="13" t="s">
        <v>38</v>
      </c>
      <c r="B408" s="13" t="s">
        <v>39</v>
      </c>
      <c r="C408" s="13" t="s">
        <v>83</v>
      </c>
      <c r="D408" s="13" t="s">
        <v>105</v>
      </c>
      <c r="E408" s="13" t="s">
        <v>108</v>
      </c>
      <c r="F408" s="13" t="s">
        <v>85</v>
      </c>
      <c r="G408" s="13" t="s">
        <v>86</v>
      </c>
      <c r="H408" s="13" t="s">
        <v>87</v>
      </c>
      <c r="I408" s="13" t="s">
        <v>43</v>
      </c>
      <c r="J408" s="13" t="s">
        <v>44</v>
      </c>
      <c r="M408" s="13">
        <v>0</v>
      </c>
      <c r="N408" s="13">
        <v>0</v>
      </c>
      <c r="O408" s="13">
        <v>1.3700135605176911E-4</v>
      </c>
      <c r="P408" s="13">
        <v>9.1334237367846072E-5</v>
      </c>
      <c r="Q408" s="13">
        <v>1.5222372894641012E-5</v>
      </c>
      <c r="R408" s="13">
        <v>0</v>
      </c>
      <c r="S408" s="13">
        <v>0.54069121997477332</v>
      </c>
      <c r="T408" s="13">
        <v>0.18023040665825776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0</v>
      </c>
      <c r="AB408" s="13">
        <v>0</v>
      </c>
    </row>
    <row r="409" spans="1:28" ht="15.75" hidden="1" customHeight="1" x14ac:dyDescent="0.35">
      <c r="A409" s="13" t="s">
        <v>38</v>
      </c>
      <c r="B409" s="13" t="s">
        <v>39</v>
      </c>
      <c r="C409" s="13" t="s">
        <v>83</v>
      </c>
      <c r="D409" s="13" t="s">
        <v>105</v>
      </c>
      <c r="E409" s="13" t="s">
        <v>108</v>
      </c>
      <c r="F409" s="13" t="s">
        <v>85</v>
      </c>
      <c r="G409" s="13" t="s">
        <v>86</v>
      </c>
      <c r="H409" s="13" t="s">
        <v>87</v>
      </c>
      <c r="I409" s="13" t="s">
        <v>45</v>
      </c>
      <c r="J409" s="13" t="s">
        <v>44</v>
      </c>
      <c r="M409" s="13">
        <v>0</v>
      </c>
      <c r="N409" s="13">
        <v>0</v>
      </c>
      <c r="O409" s="13">
        <v>13.467233061790466</v>
      </c>
      <c r="P409" s="13">
        <v>8.9781553745269775</v>
      </c>
      <c r="Q409" s="13">
        <v>1.4963592290878296</v>
      </c>
      <c r="R409" s="13">
        <v>0</v>
      </c>
      <c r="S409" s="13">
        <v>57589.02183951308</v>
      </c>
      <c r="T409" s="13">
        <v>19196.340613171025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0</v>
      </c>
      <c r="AB409" s="13">
        <v>0</v>
      </c>
    </row>
    <row r="410" spans="1:28" ht="15.75" hidden="1" customHeight="1" x14ac:dyDescent="0.35">
      <c r="A410" s="13" t="s">
        <v>38</v>
      </c>
      <c r="B410" s="13" t="s">
        <v>39</v>
      </c>
      <c r="C410" s="13" t="s">
        <v>83</v>
      </c>
      <c r="D410" s="13" t="s">
        <v>105</v>
      </c>
      <c r="E410" s="13" t="s">
        <v>108</v>
      </c>
      <c r="F410" s="13" t="s">
        <v>85</v>
      </c>
      <c r="G410" s="13" t="s">
        <v>86</v>
      </c>
      <c r="H410" s="13" t="s">
        <v>87</v>
      </c>
      <c r="I410" s="13" t="s">
        <v>46</v>
      </c>
      <c r="J410" s="13" t="s">
        <v>44</v>
      </c>
      <c r="M410" s="13">
        <v>0</v>
      </c>
      <c r="N410" s="13">
        <v>0</v>
      </c>
      <c r="O410" s="13">
        <v>13.523403617771692</v>
      </c>
      <c r="P410" s="13">
        <v>9.0156024118477944</v>
      </c>
      <c r="Q410" s="13">
        <v>1.5026004019746324</v>
      </c>
      <c r="R410" s="13">
        <v>0</v>
      </c>
      <c r="S410" s="13">
        <v>57810.705239702722</v>
      </c>
      <c r="T410" s="13">
        <v>19270.235079900907</v>
      </c>
      <c r="U410" s="13">
        <v>0</v>
      </c>
      <c r="V410" s="13">
        <v>0</v>
      </c>
      <c r="W410" s="13">
        <v>0</v>
      </c>
      <c r="X410" s="13">
        <v>0</v>
      </c>
      <c r="Y410" s="13">
        <v>0</v>
      </c>
      <c r="Z410" s="13">
        <v>0</v>
      </c>
      <c r="AA410" s="13">
        <v>0</v>
      </c>
      <c r="AB410" s="13">
        <v>0</v>
      </c>
    </row>
    <row r="411" spans="1:28" ht="15.75" hidden="1" customHeight="1" x14ac:dyDescent="0.35">
      <c r="A411" s="13" t="s">
        <v>38</v>
      </c>
      <c r="B411" s="13" t="s">
        <v>39</v>
      </c>
      <c r="C411" s="13" t="s">
        <v>83</v>
      </c>
      <c r="D411" s="13" t="s">
        <v>105</v>
      </c>
      <c r="E411" s="13" t="s">
        <v>108</v>
      </c>
      <c r="F411" s="13" t="s">
        <v>85</v>
      </c>
      <c r="G411" s="13" t="s">
        <v>86</v>
      </c>
      <c r="H411" s="13" t="s">
        <v>87</v>
      </c>
      <c r="I411" s="13" t="s">
        <v>47</v>
      </c>
      <c r="J411" s="13" t="s">
        <v>44</v>
      </c>
      <c r="M411" s="13">
        <v>0</v>
      </c>
      <c r="N411" s="13">
        <v>0</v>
      </c>
      <c r="O411" s="13">
        <v>13.515852103026116</v>
      </c>
      <c r="P411" s="13">
        <v>9.0105680686840781</v>
      </c>
      <c r="Q411" s="13">
        <v>1.5017613447806797</v>
      </c>
      <c r="R411" s="13">
        <v>0</v>
      </c>
      <c r="S411" s="13">
        <v>57780.902339657725</v>
      </c>
      <c r="T411" s="13">
        <v>19260.300779885907</v>
      </c>
      <c r="U411" s="13">
        <v>0</v>
      </c>
      <c r="V411" s="13">
        <v>0</v>
      </c>
      <c r="W411" s="13">
        <v>0</v>
      </c>
      <c r="X411" s="13">
        <v>0</v>
      </c>
      <c r="Y411" s="13">
        <v>0</v>
      </c>
      <c r="Z411" s="13">
        <v>0</v>
      </c>
      <c r="AA411" s="13">
        <v>0</v>
      </c>
      <c r="AB411" s="13">
        <v>0</v>
      </c>
    </row>
    <row r="412" spans="1:28" ht="15.75" hidden="1" customHeight="1" x14ac:dyDescent="0.35">
      <c r="A412" s="13" t="s">
        <v>38</v>
      </c>
      <c r="B412" s="13" t="s">
        <v>39</v>
      </c>
      <c r="C412" s="13" t="s">
        <v>83</v>
      </c>
      <c r="D412" s="13" t="s">
        <v>105</v>
      </c>
      <c r="E412" s="13" t="s">
        <v>108</v>
      </c>
      <c r="F412" s="13" t="s">
        <v>85</v>
      </c>
      <c r="G412" s="13" t="s">
        <v>86</v>
      </c>
      <c r="H412" s="13" t="s">
        <v>87</v>
      </c>
      <c r="I412" s="13" t="s">
        <v>48</v>
      </c>
      <c r="J412" s="13" t="s">
        <v>44</v>
      </c>
      <c r="M412" s="13">
        <v>0</v>
      </c>
      <c r="N412" s="13">
        <v>0</v>
      </c>
      <c r="O412" s="13">
        <v>13.533815720831626</v>
      </c>
      <c r="P412" s="13">
        <v>9.0225438138877507</v>
      </c>
      <c r="Q412" s="13">
        <v>1.5037573023146251</v>
      </c>
      <c r="R412" s="13">
        <v>0</v>
      </c>
      <c r="S412" s="13">
        <v>57851.797772420818</v>
      </c>
      <c r="T412" s="13">
        <v>19283.93259080694</v>
      </c>
      <c r="U412" s="13">
        <v>0</v>
      </c>
      <c r="V412" s="13">
        <v>0</v>
      </c>
      <c r="W412" s="13">
        <v>0</v>
      </c>
      <c r="X412" s="13">
        <v>0</v>
      </c>
      <c r="Y412" s="13">
        <v>0</v>
      </c>
      <c r="Z412" s="13">
        <v>0</v>
      </c>
      <c r="AA412" s="13">
        <v>0</v>
      </c>
      <c r="AB412" s="13">
        <v>0</v>
      </c>
    </row>
    <row r="413" spans="1:28" ht="15.75" hidden="1" customHeight="1" x14ac:dyDescent="0.35">
      <c r="A413" s="13" t="s">
        <v>38</v>
      </c>
      <c r="B413" s="13" t="s">
        <v>39</v>
      </c>
      <c r="C413" s="13" t="s">
        <v>83</v>
      </c>
      <c r="D413" s="13" t="s">
        <v>105</v>
      </c>
      <c r="E413" s="13" t="s">
        <v>108</v>
      </c>
      <c r="F413" s="13" t="s">
        <v>85</v>
      </c>
      <c r="G413" s="13" t="s">
        <v>86</v>
      </c>
      <c r="H413" s="13" t="s">
        <v>87</v>
      </c>
      <c r="I413" s="13" t="s">
        <v>49</v>
      </c>
      <c r="J413" s="13" t="s">
        <v>44</v>
      </c>
      <c r="M413" s="13">
        <v>0</v>
      </c>
      <c r="N413" s="13">
        <v>0</v>
      </c>
      <c r="O413" s="13">
        <v>13.527157454927512</v>
      </c>
      <c r="P413" s="13">
        <v>9.018104969951672</v>
      </c>
      <c r="Q413" s="13">
        <v>1.5030174949919455</v>
      </c>
      <c r="R413" s="13">
        <v>0</v>
      </c>
      <c r="S413" s="13">
        <v>57825.520179130042</v>
      </c>
      <c r="T413" s="13">
        <v>19275.173393043347</v>
      </c>
      <c r="U413" s="13">
        <v>0</v>
      </c>
      <c r="V413" s="13">
        <v>0</v>
      </c>
      <c r="W413" s="13">
        <v>0</v>
      </c>
      <c r="X413" s="13">
        <v>0</v>
      </c>
      <c r="Y413" s="13">
        <v>0</v>
      </c>
      <c r="Z413" s="13">
        <v>0</v>
      </c>
      <c r="AA413" s="13">
        <v>0</v>
      </c>
      <c r="AB413" s="13">
        <v>0</v>
      </c>
    </row>
    <row r="414" spans="1:28" ht="15.75" hidden="1" customHeight="1" x14ac:dyDescent="0.35">
      <c r="A414" s="13" t="s">
        <v>38</v>
      </c>
      <c r="B414" s="13" t="s">
        <v>39</v>
      </c>
      <c r="C414" s="13" t="s">
        <v>83</v>
      </c>
      <c r="D414" s="13" t="s">
        <v>105</v>
      </c>
      <c r="E414" s="13" t="s">
        <v>108</v>
      </c>
      <c r="F414" s="13" t="s">
        <v>85</v>
      </c>
      <c r="G414" s="13" t="s">
        <v>86</v>
      </c>
      <c r="H414" s="13" t="s">
        <v>87</v>
      </c>
      <c r="I414" s="13" t="s">
        <v>50</v>
      </c>
      <c r="J414" s="13" t="s">
        <v>44</v>
      </c>
      <c r="M414" s="13">
        <v>0</v>
      </c>
      <c r="N414" s="13">
        <v>0</v>
      </c>
      <c r="O414" s="13">
        <v>2.0550203407765366E-4</v>
      </c>
      <c r="P414" s="13">
        <v>1.3700135605176911E-4</v>
      </c>
      <c r="Q414" s="13">
        <v>2.2833559341961518E-5</v>
      </c>
      <c r="R414" s="13">
        <v>0</v>
      </c>
      <c r="S414" s="13">
        <v>0.81103682996215498</v>
      </c>
      <c r="T414" s="13">
        <v>0.27034560998738499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</row>
    <row r="415" spans="1:28" ht="15.75" hidden="1" customHeight="1" x14ac:dyDescent="0.35">
      <c r="A415" s="13" t="s">
        <v>38</v>
      </c>
      <c r="B415" s="13" t="s">
        <v>39</v>
      </c>
      <c r="C415" s="13" t="s">
        <v>83</v>
      </c>
      <c r="D415" s="13" t="s">
        <v>105</v>
      </c>
      <c r="E415" s="13" t="s">
        <v>108</v>
      </c>
      <c r="F415" s="13" t="s">
        <v>85</v>
      </c>
      <c r="G415" s="13" t="s">
        <v>85</v>
      </c>
      <c r="H415" s="13" t="s">
        <v>87</v>
      </c>
      <c r="I415" s="13" t="s">
        <v>43</v>
      </c>
      <c r="J415" s="13" t="s">
        <v>44</v>
      </c>
      <c r="M415" s="13">
        <v>7.7270114371895033</v>
      </c>
      <c r="N415" s="13">
        <v>4.0941338189586531</v>
      </c>
      <c r="O415" s="13">
        <v>5.4861483661225066</v>
      </c>
      <c r="P415" s="13">
        <v>3.6936831100319978</v>
      </c>
      <c r="Q415" s="13">
        <v>5.1806229731446365</v>
      </c>
      <c r="R415" s="13">
        <v>7.8325965117107543</v>
      </c>
      <c r="S415" s="13">
        <v>20.749839699739692</v>
      </c>
      <c r="T415" s="13">
        <v>5.7388291621486793</v>
      </c>
      <c r="U415" s="13">
        <v>1.6019155331857731</v>
      </c>
      <c r="V415" s="13">
        <v>6.5165638038727547</v>
      </c>
      <c r="W415" s="13">
        <v>6.44170143956402</v>
      </c>
      <c r="X415" s="13">
        <v>9.2040306586345348</v>
      </c>
      <c r="Y415" s="13">
        <v>9.1686334562734899</v>
      </c>
      <c r="Z415" s="13">
        <v>12.109863496795679</v>
      </c>
      <c r="AA415" s="13">
        <v>4.4352991967760351</v>
      </c>
      <c r="AB415" s="13">
        <v>0.92139721247673956</v>
      </c>
    </row>
    <row r="416" spans="1:28" ht="15.75" hidden="1" customHeight="1" x14ac:dyDescent="0.35">
      <c r="A416" s="13" t="s">
        <v>38</v>
      </c>
      <c r="B416" s="13" t="s">
        <v>39</v>
      </c>
      <c r="C416" s="13" t="s">
        <v>83</v>
      </c>
      <c r="D416" s="13" t="s">
        <v>105</v>
      </c>
      <c r="E416" s="13" t="s">
        <v>108</v>
      </c>
      <c r="F416" s="13" t="s">
        <v>85</v>
      </c>
      <c r="G416" s="13" t="s">
        <v>85</v>
      </c>
      <c r="H416" s="13" t="s">
        <v>87</v>
      </c>
      <c r="I416" s="13" t="s">
        <v>45</v>
      </c>
      <c r="J416" s="13" t="s">
        <v>44</v>
      </c>
      <c r="M416" s="13">
        <v>744033.86694073677</v>
      </c>
      <c r="N416" s="13">
        <v>394224.10808372498</v>
      </c>
      <c r="O416" s="13">
        <v>528545.10718345642</v>
      </c>
      <c r="P416" s="13">
        <v>355854.00359916687</v>
      </c>
      <c r="Q416" s="13">
        <v>498958.29458045959</v>
      </c>
      <c r="R416" s="13">
        <v>750646.19584338693</v>
      </c>
      <c r="S416" s="13">
        <v>1998112.4189902826</v>
      </c>
      <c r="T416" s="13">
        <v>570045.70232972316</v>
      </c>
      <c r="U416" s="13">
        <v>160718.2983134989</v>
      </c>
      <c r="V416" s="13">
        <v>628160.646845854</v>
      </c>
      <c r="W416" s="13">
        <v>620722.35071638925</v>
      </c>
      <c r="X416" s="13">
        <v>886900.39426602493</v>
      </c>
      <c r="Y416" s="13">
        <v>883489.5198465141</v>
      </c>
      <c r="Z416" s="13">
        <v>1166906.4465512333</v>
      </c>
      <c r="AA416" s="13">
        <v>427385.43060133926</v>
      </c>
      <c r="AB416" s="13">
        <v>88785.835394258698</v>
      </c>
    </row>
    <row r="417" spans="1:28" ht="15.75" hidden="1" customHeight="1" x14ac:dyDescent="0.35">
      <c r="A417" s="13" t="s">
        <v>38</v>
      </c>
      <c r="B417" s="13" t="s">
        <v>39</v>
      </c>
      <c r="C417" s="13" t="s">
        <v>83</v>
      </c>
      <c r="D417" s="13" t="s">
        <v>105</v>
      </c>
      <c r="E417" s="13" t="s">
        <v>108</v>
      </c>
      <c r="F417" s="13" t="s">
        <v>85</v>
      </c>
      <c r="G417" s="13" t="s">
        <v>85</v>
      </c>
      <c r="H417" s="13" t="s">
        <v>87</v>
      </c>
      <c r="I417" s="13" t="s">
        <v>46</v>
      </c>
      <c r="J417" s="13" t="s">
        <v>44</v>
      </c>
      <c r="M417" s="13">
        <v>747201.94141101395</v>
      </c>
      <c r="N417" s="13">
        <v>395902.70286749548</v>
      </c>
      <c r="O417" s="13">
        <v>530794.42784617096</v>
      </c>
      <c r="P417" s="13">
        <v>357368.41355802433</v>
      </c>
      <c r="Q417" s="13">
        <v>501082.34986245778</v>
      </c>
      <c r="R417" s="13">
        <v>753857.56037465634</v>
      </c>
      <c r="S417" s="13">
        <v>2006619.8532671761</v>
      </c>
      <c r="T417" s="13">
        <v>572398.62228620413</v>
      </c>
      <c r="U417" s="13">
        <v>161375.08368210506</v>
      </c>
      <c r="V417" s="13">
        <v>630832.4380054418</v>
      </c>
      <c r="W417" s="13">
        <v>623363.44830661046</v>
      </c>
      <c r="X417" s="13">
        <v>890674.04683606524</v>
      </c>
      <c r="Y417" s="13">
        <v>887248.65956358612</v>
      </c>
      <c r="Z417" s="13">
        <v>1171871.4905849195</v>
      </c>
      <c r="AA417" s="13">
        <v>402844.40248487773</v>
      </c>
      <c r="AB417" s="13">
        <v>67701.502981153477</v>
      </c>
    </row>
    <row r="418" spans="1:28" ht="15.75" hidden="1" customHeight="1" x14ac:dyDescent="0.35">
      <c r="A418" s="13" t="s">
        <v>38</v>
      </c>
      <c r="B418" s="13" t="s">
        <v>39</v>
      </c>
      <c r="C418" s="13" t="s">
        <v>83</v>
      </c>
      <c r="D418" s="13" t="s">
        <v>105</v>
      </c>
      <c r="E418" s="13" t="s">
        <v>108</v>
      </c>
      <c r="F418" s="13" t="s">
        <v>85</v>
      </c>
      <c r="G418" s="13" t="s">
        <v>85</v>
      </c>
      <c r="H418" s="13" t="s">
        <v>87</v>
      </c>
      <c r="I418" s="13" t="s">
        <v>47</v>
      </c>
      <c r="J418" s="13" t="s">
        <v>44</v>
      </c>
      <c r="M418" s="13">
        <v>746776.02857060323</v>
      </c>
      <c r="N418" s="13">
        <v>395677.03422263189</v>
      </c>
      <c r="O418" s="13">
        <v>530492.03137116972</v>
      </c>
      <c r="P418" s="13">
        <v>357164.81776093069</v>
      </c>
      <c r="Q418" s="13">
        <v>500796.79394295096</v>
      </c>
      <c r="R418" s="13">
        <v>753425.82766021113</v>
      </c>
      <c r="S418" s="13">
        <v>2005476.1221029263</v>
      </c>
      <c r="T418" s="13">
        <v>572082.2980227865</v>
      </c>
      <c r="U418" s="13">
        <v>161286.78609791587</v>
      </c>
      <c r="V418" s="13">
        <v>630473.24500857235</v>
      </c>
      <c r="W418" s="13">
        <v>623008.38172326167</v>
      </c>
      <c r="X418" s="13">
        <v>890166.72066616127</v>
      </c>
      <c r="Y418" s="13">
        <v>886743.28448747634</v>
      </c>
      <c r="Z418" s="13">
        <v>1171203.9949089761</v>
      </c>
      <c r="AA418" s="13">
        <v>402638.47275901271</v>
      </c>
      <c r="AB418" s="13">
        <v>67682.098355858572</v>
      </c>
    </row>
    <row r="419" spans="1:28" ht="15.75" hidden="1" customHeight="1" x14ac:dyDescent="0.35">
      <c r="A419" s="13" t="s">
        <v>38</v>
      </c>
      <c r="B419" s="13" t="s">
        <v>39</v>
      </c>
      <c r="C419" s="13" t="s">
        <v>83</v>
      </c>
      <c r="D419" s="13" t="s">
        <v>105</v>
      </c>
      <c r="E419" s="13" t="s">
        <v>108</v>
      </c>
      <c r="F419" s="13" t="s">
        <v>85</v>
      </c>
      <c r="G419" s="13" t="s">
        <v>85</v>
      </c>
      <c r="H419" s="13" t="s">
        <v>87</v>
      </c>
      <c r="I419" s="13" t="s">
        <v>48</v>
      </c>
      <c r="J419" s="13" t="s">
        <v>44</v>
      </c>
      <c r="M419" s="13">
        <v>747789.19424780027</v>
      </c>
      <c r="N419" s="13">
        <v>396213.85702558781</v>
      </c>
      <c r="O419" s="13">
        <v>531211.3750971969</v>
      </c>
      <c r="P419" s="13">
        <v>357649.1334571637</v>
      </c>
      <c r="Q419" s="13">
        <v>501476.0771881218</v>
      </c>
      <c r="R419" s="13">
        <v>754452.83770383801</v>
      </c>
      <c r="S419" s="13">
        <v>2008196.8410843557</v>
      </c>
      <c r="T419" s="13">
        <v>572834.77330252726</v>
      </c>
      <c r="U419" s="13">
        <v>161496.82926262717</v>
      </c>
      <c r="V419" s="13">
        <v>631327.69685453607</v>
      </c>
      <c r="W419" s="13">
        <v>623853.01761601726</v>
      </c>
      <c r="X419" s="13">
        <v>891373.55316612136</v>
      </c>
      <c r="Y419" s="13">
        <v>887945.47570626286</v>
      </c>
      <c r="Z419" s="13">
        <v>1172791.840210676</v>
      </c>
      <c r="AA419" s="13">
        <v>403176.95862772549</v>
      </c>
      <c r="AB419" s="13">
        <v>67767.843580451721</v>
      </c>
    </row>
    <row r="420" spans="1:28" ht="15.75" hidden="1" customHeight="1" x14ac:dyDescent="0.35">
      <c r="A420" s="13" t="s">
        <v>38</v>
      </c>
      <c r="B420" s="13" t="s">
        <v>39</v>
      </c>
      <c r="C420" s="13" t="s">
        <v>83</v>
      </c>
      <c r="D420" s="13" t="s">
        <v>105</v>
      </c>
      <c r="E420" s="13" t="s">
        <v>108</v>
      </c>
      <c r="F420" s="13" t="s">
        <v>85</v>
      </c>
      <c r="G420" s="13" t="s">
        <v>85</v>
      </c>
      <c r="H420" s="13" t="s">
        <v>87</v>
      </c>
      <c r="I420" s="13" t="s">
        <v>49</v>
      </c>
      <c r="J420" s="13" t="s">
        <v>44</v>
      </c>
      <c r="M420" s="13">
        <v>747413.66152196005</v>
      </c>
      <c r="N420" s="13">
        <v>396014.88213322381</v>
      </c>
      <c r="O420" s="13">
        <v>530944.74830954266</v>
      </c>
      <c r="P420" s="13">
        <v>357469.62047394743</v>
      </c>
      <c r="Q420" s="13">
        <v>501224.29893039982</v>
      </c>
      <c r="R420" s="13">
        <v>754072.17351864919</v>
      </c>
      <c r="S420" s="13">
        <v>2007188.3988749487</v>
      </c>
      <c r="T420" s="13">
        <v>572555.866205247</v>
      </c>
      <c r="U420" s="13">
        <v>161418.97616771434</v>
      </c>
      <c r="V420" s="13">
        <v>631010.99185366789</v>
      </c>
      <c r="W420" s="13">
        <v>623539.9509260545</v>
      </c>
      <c r="X420" s="13">
        <v>890926.23727611173</v>
      </c>
      <c r="Y420" s="13">
        <v>887499.880120288</v>
      </c>
      <c r="Z420" s="13">
        <v>1172203.3008447317</v>
      </c>
      <c r="AA420" s="13">
        <v>403014.70375593501</v>
      </c>
      <c r="AB420" s="13">
        <v>67766.461484633066</v>
      </c>
    </row>
    <row r="421" spans="1:28" ht="15.75" hidden="1" customHeight="1" x14ac:dyDescent="0.35">
      <c r="A421" s="13" t="s">
        <v>38</v>
      </c>
      <c r="B421" s="13" t="s">
        <v>39</v>
      </c>
      <c r="C421" s="13" t="s">
        <v>83</v>
      </c>
      <c r="D421" s="13" t="s">
        <v>105</v>
      </c>
      <c r="E421" s="13" t="s">
        <v>108</v>
      </c>
      <c r="F421" s="13" t="s">
        <v>85</v>
      </c>
      <c r="G421" s="13" t="s">
        <v>85</v>
      </c>
      <c r="H421" s="13" t="s">
        <v>87</v>
      </c>
      <c r="I421" s="13" t="s">
        <v>50</v>
      </c>
      <c r="J421" s="13" t="s">
        <v>44</v>
      </c>
      <c r="M421" s="13">
        <v>11.590516344782372</v>
      </c>
      <c r="N421" s="13">
        <v>6.141200424724957</v>
      </c>
      <c r="O421" s="13">
        <v>8.2292219291994115</v>
      </c>
      <c r="P421" s="13">
        <v>5.540524234471377</v>
      </c>
      <c r="Q421" s="13">
        <v>7.7709339523426024</v>
      </c>
      <c r="R421" s="13">
        <v>11.748894624855458</v>
      </c>
      <c r="S421" s="13">
        <v>31.124759549609525</v>
      </c>
      <c r="T421" s="13">
        <v>8.608243743223019</v>
      </c>
      <c r="U421" s="13">
        <v>2.4028732997786673</v>
      </c>
      <c r="V421" s="13">
        <v>9.7748457058090672</v>
      </c>
      <c r="W421" s="13">
        <v>9.6625521593460153</v>
      </c>
      <c r="X421" s="13">
        <v>13.806045987951805</v>
      </c>
      <c r="Y421" s="13">
        <v>13.752950184410174</v>
      </c>
      <c r="Z421" s="13">
        <v>18.164795245193499</v>
      </c>
      <c r="AA421" s="13">
        <v>6.6529487951640522</v>
      </c>
      <c r="AB421" s="13">
        <v>1.38209581871511</v>
      </c>
    </row>
    <row r="422" spans="1:28" ht="15.75" hidden="1" customHeight="1" x14ac:dyDescent="0.35">
      <c r="A422" s="13" t="s">
        <v>38</v>
      </c>
      <c r="B422" s="13" t="s">
        <v>39</v>
      </c>
      <c r="C422" s="13" t="s">
        <v>83</v>
      </c>
      <c r="D422" s="13" t="s">
        <v>105</v>
      </c>
      <c r="E422" s="13" t="s">
        <v>108</v>
      </c>
      <c r="F422" s="13" t="s">
        <v>88</v>
      </c>
      <c r="G422" s="13" t="s">
        <v>88</v>
      </c>
      <c r="H422" s="13" t="s">
        <v>87</v>
      </c>
      <c r="I422" s="13" t="s">
        <v>43</v>
      </c>
      <c r="J422" s="13" t="s">
        <v>44</v>
      </c>
      <c r="M422" s="13">
        <v>0</v>
      </c>
      <c r="N422" s="13">
        <v>0</v>
      </c>
      <c r="O422" s="13">
        <v>0.62632971463585818</v>
      </c>
      <c r="P422" s="13">
        <v>1.653385212460762</v>
      </c>
      <c r="Q422" s="13">
        <v>0.89353573257646213</v>
      </c>
      <c r="R422" s="13">
        <v>0.22609835972139186</v>
      </c>
      <c r="S422" s="13">
        <v>1.2400196063042894</v>
      </c>
      <c r="T422" s="13">
        <v>2.1889595827519548</v>
      </c>
      <c r="U422" s="13">
        <v>1.65328182308023</v>
      </c>
      <c r="V422" s="13">
        <v>1.7345258600760449</v>
      </c>
      <c r="W422" s="13">
        <v>2.0624286616741849</v>
      </c>
      <c r="X422" s="13">
        <v>1.5450538632769626</v>
      </c>
      <c r="Y422" s="13">
        <v>1.8368788768819551</v>
      </c>
      <c r="Z422" s="13">
        <v>2.0757152869996598</v>
      </c>
      <c r="AA422" s="13">
        <v>2.0801459255848251</v>
      </c>
      <c r="AB422" s="13">
        <v>1.7198285465368375</v>
      </c>
    </row>
    <row r="423" spans="1:28" ht="15.75" hidden="1" customHeight="1" x14ac:dyDescent="0.35">
      <c r="A423" s="13" t="s">
        <v>38</v>
      </c>
      <c r="B423" s="13" t="s">
        <v>39</v>
      </c>
      <c r="C423" s="13" t="s">
        <v>83</v>
      </c>
      <c r="D423" s="13" t="s">
        <v>105</v>
      </c>
      <c r="E423" s="13" t="s">
        <v>108</v>
      </c>
      <c r="F423" s="13" t="s">
        <v>88</v>
      </c>
      <c r="G423" s="13" t="s">
        <v>88</v>
      </c>
      <c r="H423" s="13" t="s">
        <v>87</v>
      </c>
      <c r="I423" s="13" t="s">
        <v>45</v>
      </c>
      <c r="J423" s="13" t="s">
        <v>44</v>
      </c>
      <c r="M423" s="13">
        <v>0</v>
      </c>
      <c r="N423" s="13">
        <v>0</v>
      </c>
      <c r="O423" s="13">
        <v>35137.092711098492</v>
      </c>
      <c r="P423" s="13">
        <v>92754.901723869145</v>
      </c>
      <c r="Q423" s="13">
        <v>50127.350227207673</v>
      </c>
      <c r="R423" s="13">
        <v>12684.117331206366</v>
      </c>
      <c r="S423" s="13">
        <v>69565.099913670652</v>
      </c>
      <c r="T423" s="13">
        <v>122800.63259238433</v>
      </c>
      <c r="U423" s="13">
        <v>92749.110274800754</v>
      </c>
      <c r="V423" s="13">
        <v>97306.900750266504</v>
      </c>
      <c r="W423" s="13">
        <v>115702.24791992175</v>
      </c>
      <c r="X423" s="13">
        <v>86677.521729837827</v>
      </c>
      <c r="Y423" s="13">
        <v>103048.90499307802</v>
      </c>
      <c r="Z423" s="13">
        <v>116447.62760068101</v>
      </c>
      <c r="AA423" s="13">
        <v>116696.18642530876</v>
      </c>
      <c r="AB423" s="13">
        <v>96482.381460716657</v>
      </c>
    </row>
    <row r="424" spans="1:28" ht="15.75" hidden="1" customHeight="1" x14ac:dyDescent="0.35">
      <c r="A424" s="13" t="s">
        <v>38</v>
      </c>
      <c r="B424" s="13" t="s">
        <v>39</v>
      </c>
      <c r="C424" s="13" t="s">
        <v>83</v>
      </c>
      <c r="D424" s="13" t="s">
        <v>105</v>
      </c>
      <c r="E424" s="13" t="s">
        <v>108</v>
      </c>
      <c r="F424" s="13" t="s">
        <v>88</v>
      </c>
      <c r="G424" s="13" t="s">
        <v>88</v>
      </c>
      <c r="H424" s="13" t="s">
        <v>87</v>
      </c>
      <c r="I424" s="13" t="s">
        <v>46</v>
      </c>
      <c r="J424" s="13" t="s">
        <v>44</v>
      </c>
      <c r="M424" s="13">
        <v>0</v>
      </c>
      <c r="N424" s="13">
        <v>0</v>
      </c>
      <c r="O424" s="13">
        <v>35140.224359671673</v>
      </c>
      <c r="P424" s="13">
        <v>92796.536113926515</v>
      </c>
      <c r="Q424" s="13">
        <v>50154.064380254174</v>
      </c>
      <c r="R424" s="13">
        <v>12691.352478508759</v>
      </c>
      <c r="S424" s="13">
        <v>69604.78054107241</v>
      </c>
      <c r="T424" s="13">
        <v>122870.67929903237</v>
      </c>
      <c r="U424" s="13">
        <v>92802.01529313931</v>
      </c>
      <c r="V424" s="13">
        <v>97362.405577788944</v>
      </c>
      <c r="W424" s="13">
        <v>115768.24563709533</v>
      </c>
      <c r="X424" s="13">
        <v>86726.963453462682</v>
      </c>
      <c r="Y424" s="13">
        <v>103107.68511713823</v>
      </c>
      <c r="Z424" s="13">
        <v>116514.05048986501</v>
      </c>
      <c r="AA424" s="13">
        <v>143732.315553641</v>
      </c>
      <c r="AB424" s="13">
        <v>126367.84211388649</v>
      </c>
    </row>
    <row r="425" spans="1:28" ht="15.75" hidden="1" customHeight="1" x14ac:dyDescent="0.35">
      <c r="A425" s="13" t="s">
        <v>38</v>
      </c>
      <c r="B425" s="13" t="s">
        <v>39</v>
      </c>
      <c r="C425" s="13" t="s">
        <v>83</v>
      </c>
      <c r="D425" s="13" t="s">
        <v>105</v>
      </c>
      <c r="E425" s="13" t="s">
        <v>108</v>
      </c>
      <c r="F425" s="13" t="s">
        <v>88</v>
      </c>
      <c r="G425" s="13" t="s">
        <v>88</v>
      </c>
      <c r="H425" s="13" t="s">
        <v>87</v>
      </c>
      <c r="I425" s="13" t="s">
        <v>47</v>
      </c>
      <c r="J425" s="13" t="s">
        <v>44</v>
      </c>
      <c r="M425" s="13">
        <v>0</v>
      </c>
      <c r="N425" s="13">
        <v>0</v>
      </c>
      <c r="O425" s="13">
        <v>35140.462364963234</v>
      </c>
      <c r="P425" s="13">
        <v>92792.591821907932</v>
      </c>
      <c r="Q425" s="13">
        <v>50151.3553328985</v>
      </c>
      <c r="R425" s="13">
        <v>12690.601831983082</v>
      </c>
      <c r="S425" s="13">
        <v>69600.663675979478</v>
      </c>
      <c r="T425" s="13">
        <v>122863.41195321766</v>
      </c>
      <c r="U425" s="13">
        <v>92796.526397486698</v>
      </c>
      <c r="V425" s="13">
        <v>97356.646951933479</v>
      </c>
      <c r="W425" s="13">
        <v>115761.39837393857</v>
      </c>
      <c r="X425" s="13">
        <v>86721.833874636621</v>
      </c>
      <c r="Y425" s="13">
        <v>103101.586679267</v>
      </c>
      <c r="Z425" s="13">
        <v>116507.15911511215</v>
      </c>
      <c r="AA425" s="13">
        <v>143697.82572321926</v>
      </c>
      <c r="AB425" s="13">
        <v>126331.62252469675</v>
      </c>
    </row>
    <row r="426" spans="1:28" ht="15.75" hidden="1" customHeight="1" x14ac:dyDescent="0.35">
      <c r="A426" s="13" t="s">
        <v>38</v>
      </c>
      <c r="B426" s="13" t="s">
        <v>39</v>
      </c>
      <c r="C426" s="13" t="s">
        <v>83</v>
      </c>
      <c r="D426" s="13" t="s">
        <v>105</v>
      </c>
      <c r="E426" s="13" t="s">
        <v>108</v>
      </c>
      <c r="F426" s="13" t="s">
        <v>88</v>
      </c>
      <c r="G426" s="13" t="s">
        <v>88</v>
      </c>
      <c r="H426" s="13" t="s">
        <v>87</v>
      </c>
      <c r="I426" s="13" t="s">
        <v>48</v>
      </c>
      <c r="J426" s="13" t="s">
        <v>44</v>
      </c>
      <c r="M426" s="13">
        <v>0</v>
      </c>
      <c r="N426" s="13">
        <v>0</v>
      </c>
      <c r="O426" s="13">
        <v>35150.245635105843</v>
      </c>
      <c r="P426" s="13">
        <v>92827.933605325161</v>
      </c>
      <c r="Q426" s="13">
        <v>50171.65672595815</v>
      </c>
      <c r="R426" s="13">
        <v>12695.874445672271</v>
      </c>
      <c r="S426" s="13">
        <v>69629.580933198493</v>
      </c>
      <c r="T426" s="13">
        <v>122914.45849068741</v>
      </c>
      <c r="U426" s="13">
        <v>92835.080929600925</v>
      </c>
      <c r="V426" s="13">
        <v>97397.096094990469</v>
      </c>
      <c r="W426" s="13">
        <v>115809.4942103288</v>
      </c>
      <c r="X426" s="13">
        <v>86757.864530728228</v>
      </c>
      <c r="Y426" s="13">
        <v>103144.42269467589</v>
      </c>
      <c r="Z426" s="13">
        <v>116555.56479560498</v>
      </c>
      <c r="AA426" s="13">
        <v>143854.77274438425</v>
      </c>
      <c r="AB426" s="13">
        <v>126491.66976923775</v>
      </c>
    </row>
    <row r="427" spans="1:28" ht="15.75" hidden="1" customHeight="1" x14ac:dyDescent="0.35">
      <c r="A427" s="13" t="s">
        <v>38</v>
      </c>
      <c r="B427" s="13" t="s">
        <v>39</v>
      </c>
      <c r="C427" s="13" t="s">
        <v>83</v>
      </c>
      <c r="D427" s="13" t="s">
        <v>105</v>
      </c>
      <c r="E427" s="13" t="s">
        <v>108</v>
      </c>
      <c r="F427" s="13" t="s">
        <v>88</v>
      </c>
      <c r="G427" s="13" t="s">
        <v>88</v>
      </c>
      <c r="H427" s="13" t="s">
        <v>87</v>
      </c>
      <c r="I427" s="13" t="s">
        <v>49</v>
      </c>
      <c r="J427" s="13" t="s">
        <v>44</v>
      </c>
      <c r="M427" s="13">
        <v>0</v>
      </c>
      <c r="N427" s="13">
        <v>0</v>
      </c>
      <c r="O427" s="13">
        <v>35154.56731013683</v>
      </c>
      <c r="P427" s="13">
        <v>92834.769384891813</v>
      </c>
      <c r="Q427" s="13">
        <v>50174.773531578874</v>
      </c>
      <c r="R427" s="13">
        <v>12696.597960451978</v>
      </c>
      <c r="S427" s="13">
        <v>69633.548995938647</v>
      </c>
      <c r="T427" s="13">
        <v>122921.46316135224</v>
      </c>
      <c r="U427" s="13">
        <v>92840.371431434774</v>
      </c>
      <c r="V427" s="13">
        <v>97402.646577742722</v>
      </c>
      <c r="W427" s="13">
        <v>115816.09398204618</v>
      </c>
      <c r="X427" s="13">
        <v>86762.808703090719</v>
      </c>
      <c r="Y427" s="13">
        <v>103150.30070708191</v>
      </c>
      <c r="Z427" s="13">
        <v>116562.20708452337</v>
      </c>
      <c r="AA427" s="13">
        <v>143854.1212290485</v>
      </c>
      <c r="AB427" s="13">
        <v>126489.09002641751</v>
      </c>
    </row>
    <row r="428" spans="1:28" ht="15.75" hidden="1" customHeight="1" x14ac:dyDescent="0.35">
      <c r="A428" s="13" t="s">
        <v>38</v>
      </c>
      <c r="B428" s="13" t="s">
        <v>39</v>
      </c>
      <c r="C428" s="13" t="s">
        <v>83</v>
      </c>
      <c r="D428" s="13" t="s">
        <v>105</v>
      </c>
      <c r="E428" s="13" t="s">
        <v>108</v>
      </c>
      <c r="F428" s="13" t="s">
        <v>88</v>
      </c>
      <c r="G428" s="13" t="s">
        <v>88</v>
      </c>
      <c r="H428" s="13" t="s">
        <v>87</v>
      </c>
      <c r="I428" s="13" t="s">
        <v>50</v>
      </c>
      <c r="J428" s="13" t="s">
        <v>44</v>
      </c>
      <c r="M428" s="13">
        <v>0</v>
      </c>
      <c r="N428" s="13">
        <v>0</v>
      </c>
      <c r="O428" s="13">
        <v>0</v>
      </c>
      <c r="P428" s="13">
        <v>0.12358319998173783</v>
      </c>
      <c r="Q428" s="13">
        <v>8.2394349568931574E-2</v>
      </c>
      <c r="R428" s="13">
        <v>2.2609835199213175E-2</v>
      </c>
      <c r="S428" s="13">
        <v>0.12400196063042895</v>
      </c>
      <c r="T428" s="13">
        <v>0.21889595827519551</v>
      </c>
      <c r="U428" s="13">
        <v>0.16532818230802301</v>
      </c>
      <c r="V428" s="13">
        <v>0.17345258600760449</v>
      </c>
      <c r="W428" s="13">
        <v>0.20624286616741849</v>
      </c>
      <c r="X428" s="13">
        <v>0.15450538632769625</v>
      </c>
      <c r="Y428" s="13">
        <v>0.18368788768819549</v>
      </c>
      <c r="Z428" s="13">
        <v>0.20757152869996601</v>
      </c>
      <c r="AA428" s="13">
        <v>0.20801459255848251</v>
      </c>
      <c r="AB428" s="13">
        <v>0.17198285465368376</v>
      </c>
    </row>
    <row r="429" spans="1:28" ht="15.75" hidden="1" customHeight="1" x14ac:dyDescent="0.35">
      <c r="A429" s="13" t="s">
        <v>38</v>
      </c>
      <c r="B429" s="13" t="s">
        <v>39</v>
      </c>
      <c r="C429" s="13" t="s">
        <v>83</v>
      </c>
      <c r="D429" s="13" t="s">
        <v>105</v>
      </c>
      <c r="E429" s="13" t="s">
        <v>108</v>
      </c>
      <c r="F429" s="13" t="s">
        <v>91</v>
      </c>
      <c r="G429" s="13" t="s">
        <v>93</v>
      </c>
      <c r="H429" s="13" t="s">
        <v>87</v>
      </c>
      <c r="I429" s="13" t="s">
        <v>43</v>
      </c>
      <c r="J429" s="13" t="s">
        <v>44</v>
      </c>
      <c r="M429" s="13">
        <v>1.9696510229259729</v>
      </c>
      <c r="N429" s="13">
        <v>1.2492631338536739</v>
      </c>
      <c r="O429" s="13">
        <v>1.310603329911828</v>
      </c>
      <c r="P429" s="13">
        <v>0.85980642773211002</v>
      </c>
      <c r="Q429" s="13">
        <v>0.28017843644920504</v>
      </c>
      <c r="R429" s="13">
        <v>9.8594110824709591E-2</v>
      </c>
      <c r="S429" s="13">
        <v>0.59608815694310568</v>
      </c>
      <c r="T429" s="13">
        <v>0.191854609061716</v>
      </c>
      <c r="U429" s="13">
        <v>-7.9736579999999997E-6</v>
      </c>
      <c r="V429" s="13">
        <v>3.7293769876837204E-2</v>
      </c>
      <c r="W429" s="13">
        <v>4.4140697103159654E-2</v>
      </c>
      <c r="X429" s="13">
        <v>0.17014216337461327</v>
      </c>
      <c r="Y429" s="13">
        <v>0.48135050802116353</v>
      </c>
      <c r="Z429" s="13">
        <v>0.12872868825412839</v>
      </c>
      <c r="AA429" s="13">
        <v>1.5203137022076094</v>
      </c>
      <c r="AB429" s="13">
        <v>4.901273489895023</v>
      </c>
    </row>
    <row r="430" spans="1:28" ht="15.75" hidden="1" customHeight="1" x14ac:dyDescent="0.35">
      <c r="A430" s="13" t="s">
        <v>38</v>
      </c>
      <c r="B430" s="13" t="s">
        <v>39</v>
      </c>
      <c r="C430" s="13" t="s">
        <v>83</v>
      </c>
      <c r="D430" s="13" t="s">
        <v>105</v>
      </c>
      <c r="E430" s="13" t="s">
        <v>108</v>
      </c>
      <c r="F430" s="13" t="s">
        <v>91</v>
      </c>
      <c r="G430" s="13" t="s">
        <v>93</v>
      </c>
      <c r="H430" s="13" t="s">
        <v>87</v>
      </c>
      <c r="I430" s="13" t="s">
        <v>45</v>
      </c>
      <c r="J430" s="13" t="s">
        <v>44</v>
      </c>
      <c r="M430" s="13">
        <v>50816.994445800781</v>
      </c>
      <c r="N430" s="13">
        <v>32230.987548828125</v>
      </c>
      <c r="O430" s="13">
        <v>33813.567077636719</v>
      </c>
      <c r="P430" s="13">
        <v>22183.0068359375</v>
      </c>
      <c r="Q430" s="13">
        <v>7227.8500466346741</v>
      </c>
      <c r="R430" s="13">
        <v>2543.8642293516104</v>
      </c>
      <c r="S430" s="13">
        <v>15379.203593396614</v>
      </c>
      <c r="T430" s="13">
        <v>4949.8752268636754</v>
      </c>
      <c r="U430" s="13">
        <v>-0.19694935259999999</v>
      </c>
      <c r="V430" s="13">
        <v>962.17926282240001</v>
      </c>
      <c r="W430" s="13">
        <v>1138.9703143935351</v>
      </c>
      <c r="X430" s="13">
        <v>4389.7321189923978</v>
      </c>
      <c r="Y430" s="13">
        <v>12438.135321735568</v>
      </c>
      <c r="Z430" s="13">
        <v>3346.9153199869943</v>
      </c>
      <c r="AA430" s="13">
        <v>39230.522307714004</v>
      </c>
      <c r="AB430" s="13">
        <v>126452.85603929154</v>
      </c>
    </row>
    <row r="431" spans="1:28" ht="15.75" hidden="1" customHeight="1" x14ac:dyDescent="0.35">
      <c r="A431" s="13" t="s">
        <v>38</v>
      </c>
      <c r="B431" s="13" t="s">
        <v>39</v>
      </c>
      <c r="C431" s="13" t="s">
        <v>83</v>
      </c>
      <c r="D431" s="13" t="s">
        <v>105</v>
      </c>
      <c r="E431" s="13" t="s">
        <v>108</v>
      </c>
      <c r="F431" s="13" t="s">
        <v>91</v>
      </c>
      <c r="G431" s="13" t="s">
        <v>93</v>
      </c>
      <c r="H431" s="13" t="s">
        <v>87</v>
      </c>
      <c r="I431" s="13" t="s">
        <v>46</v>
      </c>
      <c r="J431" s="13" t="s">
        <v>44</v>
      </c>
      <c r="M431" s="13">
        <v>50933.203857058659</v>
      </c>
      <c r="N431" s="13">
        <v>32304.694073423743</v>
      </c>
      <c r="O431" s="13">
        <v>33890.892675924581</v>
      </c>
      <c r="P431" s="13">
        <v>22233.735417587683</v>
      </c>
      <c r="Q431" s="13">
        <v>7244.3805753311863</v>
      </c>
      <c r="R431" s="13">
        <v>2549.6812820086298</v>
      </c>
      <c r="S431" s="13">
        <v>15414.372794656256</v>
      </c>
      <c r="T431" s="13">
        <v>4961.1946487983159</v>
      </c>
      <c r="U431" s="13">
        <v>-0.19741979842199997</v>
      </c>
      <c r="V431" s="13">
        <v>964.37959524513326</v>
      </c>
      <c r="W431" s="13">
        <v>1141.5746155226216</v>
      </c>
      <c r="X431" s="13">
        <v>4399.7705066314993</v>
      </c>
      <c r="Y431" s="13">
        <v>12466.535001708817</v>
      </c>
      <c r="Z431" s="13">
        <v>3354.5103125939881</v>
      </c>
      <c r="AA431" s="13">
        <v>37236.084978465835</v>
      </c>
      <c r="AB431" s="13">
        <v>120043.62407233898</v>
      </c>
    </row>
    <row r="432" spans="1:28" ht="15.75" hidden="1" customHeight="1" x14ac:dyDescent="0.35">
      <c r="A432" s="13" t="s">
        <v>38</v>
      </c>
      <c r="B432" s="13" t="s">
        <v>39</v>
      </c>
      <c r="C432" s="13" t="s">
        <v>83</v>
      </c>
      <c r="D432" s="13" t="s">
        <v>105</v>
      </c>
      <c r="E432" s="13" t="s">
        <v>108</v>
      </c>
      <c r="F432" s="13" t="s">
        <v>91</v>
      </c>
      <c r="G432" s="13" t="s">
        <v>93</v>
      </c>
      <c r="H432" s="13" t="s">
        <v>87</v>
      </c>
      <c r="I432" s="13" t="s">
        <v>47</v>
      </c>
      <c r="J432" s="13" t="s">
        <v>44</v>
      </c>
      <c r="M432" s="13">
        <v>50919.37690675367</v>
      </c>
      <c r="N432" s="13">
        <v>32295.924246265444</v>
      </c>
      <c r="O432" s="13">
        <v>33881.692240298769</v>
      </c>
      <c r="P432" s="13">
        <v>22227.699576134197</v>
      </c>
      <c r="Q432" s="13">
        <v>7242.4137225776749</v>
      </c>
      <c r="R432" s="13">
        <v>2548.9891513344205</v>
      </c>
      <c r="S432" s="13">
        <v>15410.188255794515</v>
      </c>
      <c r="T432" s="13">
        <v>4959.8478294427032</v>
      </c>
      <c r="U432" s="13">
        <v>-0.19736382334284</v>
      </c>
      <c r="V432" s="13">
        <v>964.11779298059787</v>
      </c>
      <c r="W432" s="13">
        <v>1141.2647478289571</v>
      </c>
      <c r="X432" s="13">
        <v>4398.57610864461</v>
      </c>
      <c r="Y432" s="13">
        <v>12463.155921142506</v>
      </c>
      <c r="Z432" s="13">
        <v>3353.6066372024443</v>
      </c>
      <c r="AA432" s="13">
        <v>37225.412376276356</v>
      </c>
      <c r="AB432" s="13">
        <v>120009.21713243973</v>
      </c>
    </row>
    <row r="433" spans="1:28" ht="15.75" hidden="1" customHeight="1" x14ac:dyDescent="0.35">
      <c r="A433" s="13" t="s">
        <v>38</v>
      </c>
      <c r="B433" s="13" t="s">
        <v>39</v>
      </c>
      <c r="C433" s="13" t="s">
        <v>83</v>
      </c>
      <c r="D433" s="13" t="s">
        <v>105</v>
      </c>
      <c r="E433" s="13" t="s">
        <v>108</v>
      </c>
      <c r="F433" s="13" t="s">
        <v>91</v>
      </c>
      <c r="G433" s="13" t="s">
        <v>93</v>
      </c>
      <c r="H433" s="13" t="s">
        <v>87</v>
      </c>
      <c r="I433" s="13" t="s">
        <v>48</v>
      </c>
      <c r="J433" s="13" t="s">
        <v>44</v>
      </c>
      <c r="M433" s="13">
        <v>50980.475481742993</v>
      </c>
      <c r="N433" s="13">
        <v>32334.676388591528</v>
      </c>
      <c r="O433" s="13">
        <v>33922.347156112548</v>
      </c>
      <c r="P433" s="13">
        <v>22254.370772210881</v>
      </c>
      <c r="Q433" s="13">
        <v>7251.1048579461167</v>
      </c>
      <c r="R433" s="13">
        <v>2552.0475406859578</v>
      </c>
      <c r="S433" s="13">
        <v>15428.678910422894</v>
      </c>
      <c r="T433" s="13">
        <v>4965.7991594157984</v>
      </c>
      <c r="U433" s="13">
        <v>-0.19761116621399999</v>
      </c>
      <c r="V433" s="13">
        <v>965.27464572217741</v>
      </c>
      <c r="W433" s="13">
        <v>1142.6339922530972</v>
      </c>
      <c r="X433" s="13">
        <v>4403.8539185524905</v>
      </c>
      <c r="Y433" s="13">
        <v>12478.087413901323</v>
      </c>
      <c r="Z433" s="13">
        <v>3357.5998011120869</v>
      </c>
      <c r="AA433" s="13">
        <v>37272.572507318881</v>
      </c>
      <c r="AB433" s="13">
        <v>120161.25463609611</v>
      </c>
    </row>
    <row r="434" spans="1:28" ht="15.75" hidden="1" customHeight="1" x14ac:dyDescent="0.35">
      <c r="A434" s="13" t="s">
        <v>38</v>
      </c>
      <c r="B434" s="13" t="s">
        <v>39</v>
      </c>
      <c r="C434" s="13" t="s">
        <v>83</v>
      </c>
      <c r="D434" s="13" t="s">
        <v>105</v>
      </c>
      <c r="E434" s="13" t="s">
        <v>108</v>
      </c>
      <c r="F434" s="13" t="s">
        <v>91</v>
      </c>
      <c r="G434" s="13" t="s">
        <v>93</v>
      </c>
      <c r="H434" s="13" t="s">
        <v>87</v>
      </c>
      <c r="I434" s="13" t="s">
        <v>49</v>
      </c>
      <c r="J434" s="13" t="s">
        <v>44</v>
      </c>
      <c r="M434" s="13">
        <v>50979.490656107475</v>
      </c>
      <c r="N434" s="13">
        <v>32334.05175706595</v>
      </c>
      <c r="O434" s="13">
        <v>33921.691854197765</v>
      </c>
      <c r="P434" s="13">
        <v>22253.940868666206</v>
      </c>
      <c r="Q434" s="13">
        <v>7250.9647685982536</v>
      </c>
      <c r="R434" s="13">
        <v>2551.9982436143255</v>
      </c>
      <c r="S434" s="13">
        <v>15428.380866344422</v>
      </c>
      <c r="T434" s="13">
        <v>4965.7032321112674</v>
      </c>
      <c r="U434" s="13">
        <v>-0.197607179385</v>
      </c>
      <c r="V434" s="13">
        <v>965.25599883723896</v>
      </c>
      <c r="W434" s="13">
        <v>1142.6119219045459</v>
      </c>
      <c r="X434" s="13">
        <v>4403.7688474708038</v>
      </c>
      <c r="Y434" s="13">
        <v>12477.846738647315</v>
      </c>
      <c r="Z434" s="13">
        <v>3357.5354367679602</v>
      </c>
      <c r="AA434" s="13">
        <v>37271.812350467728</v>
      </c>
      <c r="AB434" s="13">
        <v>120158.80399935109</v>
      </c>
    </row>
    <row r="435" spans="1:28" ht="15.75" hidden="1" customHeight="1" x14ac:dyDescent="0.35">
      <c r="A435" s="13" t="s">
        <v>38</v>
      </c>
      <c r="B435" s="13" t="s">
        <v>39</v>
      </c>
      <c r="C435" s="13" t="s">
        <v>83</v>
      </c>
      <c r="D435" s="13" t="s">
        <v>105</v>
      </c>
      <c r="E435" s="13" t="s">
        <v>108</v>
      </c>
      <c r="F435" s="13" t="s">
        <v>91</v>
      </c>
      <c r="G435" s="13" t="s">
        <v>93</v>
      </c>
      <c r="H435" s="13" t="s">
        <v>87</v>
      </c>
      <c r="I435" s="13" t="s">
        <v>50</v>
      </c>
      <c r="J435" s="13" t="s">
        <v>44</v>
      </c>
      <c r="M435" s="13">
        <v>0.39393020793795586</v>
      </c>
      <c r="N435" s="13">
        <v>0.2498526256531477</v>
      </c>
      <c r="O435" s="13">
        <v>0.26212067273445427</v>
      </c>
      <c r="P435" s="13">
        <v>0.17196129448711872</v>
      </c>
      <c r="Q435" s="13">
        <v>5.6035690793578397E-2</v>
      </c>
      <c r="R435" s="13">
        <v>1.9718822603318333E-2</v>
      </c>
      <c r="S435" s="13">
        <v>0.11921763138862053</v>
      </c>
      <c r="T435" s="13">
        <v>3.8370921812342994E-2</v>
      </c>
      <c r="U435" s="13">
        <v>-1.5947315999999975E-6</v>
      </c>
      <c r="V435" s="13">
        <v>7.4587539753674399E-3</v>
      </c>
      <c r="W435" s="13">
        <v>8.8281394206319377E-3</v>
      </c>
      <c r="X435" s="13">
        <v>3.4028432674922657E-2</v>
      </c>
      <c r="Y435" s="13">
        <v>9.6270101604232258E-2</v>
      </c>
      <c r="Z435" s="13">
        <v>2.5745737650825516E-2</v>
      </c>
      <c r="AA435" s="13">
        <v>0.30406274044152271</v>
      </c>
      <c r="AB435" s="13">
        <v>0.98025469797900466</v>
      </c>
    </row>
    <row r="436" spans="1:28" ht="15.75" hidden="1" customHeight="1" x14ac:dyDescent="0.35">
      <c r="A436" s="13" t="s">
        <v>38</v>
      </c>
      <c r="B436" s="13" t="s">
        <v>39</v>
      </c>
      <c r="C436" s="13" t="s">
        <v>83</v>
      </c>
      <c r="D436" s="13" t="s">
        <v>105</v>
      </c>
      <c r="E436" s="13" t="s">
        <v>108</v>
      </c>
      <c r="F436" s="13" t="s">
        <v>91</v>
      </c>
      <c r="G436" s="13" t="s">
        <v>94</v>
      </c>
      <c r="H436" s="13" t="s">
        <v>87</v>
      </c>
      <c r="I436" s="13" t="s">
        <v>43</v>
      </c>
      <c r="J436" s="13" t="s">
        <v>44</v>
      </c>
      <c r="M436" s="13">
        <v>0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6.8653925297646828E-2</v>
      </c>
      <c r="U436" s="13">
        <v>0.19401112766525253</v>
      </c>
      <c r="V436" s="13">
        <v>0.20375766351876876</v>
      </c>
      <c r="W436" s="13">
        <v>4.8905167184104002E-2</v>
      </c>
      <c r="X436" s="13">
        <v>0</v>
      </c>
      <c r="Y436" s="13">
        <v>0</v>
      </c>
      <c r="Z436" s="13">
        <v>0</v>
      </c>
      <c r="AA436" s="13">
        <v>0</v>
      </c>
      <c r="AB436" s="13">
        <v>0</v>
      </c>
    </row>
    <row r="437" spans="1:28" ht="15.75" hidden="1" customHeight="1" x14ac:dyDescent="0.35">
      <c r="A437" s="13" t="s">
        <v>38</v>
      </c>
      <c r="B437" s="13" t="s">
        <v>39</v>
      </c>
      <c r="C437" s="13" t="s">
        <v>83</v>
      </c>
      <c r="D437" s="13" t="s">
        <v>105</v>
      </c>
      <c r="E437" s="13" t="s">
        <v>108</v>
      </c>
      <c r="F437" s="13" t="s">
        <v>91</v>
      </c>
      <c r="G437" s="13" t="s">
        <v>94</v>
      </c>
      <c r="H437" s="13" t="s">
        <v>87</v>
      </c>
      <c r="I437" s="13" t="s">
        <v>45</v>
      </c>
      <c r="J437" s="13" t="s">
        <v>44</v>
      </c>
      <c r="M437" s="13">
        <v>0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1677.4442414391674</v>
      </c>
      <c r="U437" s="13">
        <v>4740.3385526210132</v>
      </c>
      <c r="V437" s="13">
        <v>4978.4789119752522</v>
      </c>
      <c r="W437" s="13">
        <v>1194.9162515316075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</row>
    <row r="438" spans="1:28" ht="15.75" hidden="1" customHeight="1" x14ac:dyDescent="0.35">
      <c r="A438" s="13" t="s">
        <v>38</v>
      </c>
      <c r="B438" s="13" t="s">
        <v>39</v>
      </c>
      <c r="C438" s="13" t="s">
        <v>83</v>
      </c>
      <c r="D438" s="13" t="s">
        <v>105</v>
      </c>
      <c r="E438" s="13" t="s">
        <v>108</v>
      </c>
      <c r="F438" s="13" t="s">
        <v>91</v>
      </c>
      <c r="G438" s="13" t="s">
        <v>94</v>
      </c>
      <c r="H438" s="13" t="s">
        <v>87</v>
      </c>
      <c r="I438" s="13" t="s">
        <v>46</v>
      </c>
      <c r="J438" s="13" t="s">
        <v>44</v>
      </c>
      <c r="M438" s="13">
        <v>0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1681.4948230317286</v>
      </c>
      <c r="U438" s="13">
        <v>4751.7852091532623</v>
      </c>
      <c r="V438" s="13">
        <v>4990.5006141228596</v>
      </c>
      <c r="W438" s="13">
        <v>1197.8016563954695</v>
      </c>
      <c r="X438" s="13">
        <v>0</v>
      </c>
      <c r="Y438" s="13">
        <v>0</v>
      </c>
      <c r="Z438" s="13">
        <v>0</v>
      </c>
      <c r="AA438" s="13">
        <v>0</v>
      </c>
      <c r="AB438" s="13">
        <v>0</v>
      </c>
    </row>
    <row r="439" spans="1:28" ht="15.75" hidden="1" customHeight="1" x14ac:dyDescent="0.35">
      <c r="A439" s="13" t="s">
        <v>38</v>
      </c>
      <c r="B439" s="13" t="s">
        <v>39</v>
      </c>
      <c r="C439" s="13" t="s">
        <v>83</v>
      </c>
      <c r="D439" s="13" t="s">
        <v>105</v>
      </c>
      <c r="E439" s="13" t="s">
        <v>108</v>
      </c>
      <c r="F439" s="13" t="s">
        <v>91</v>
      </c>
      <c r="G439" s="13" t="s">
        <v>94</v>
      </c>
      <c r="H439" s="13" t="s">
        <v>87</v>
      </c>
      <c r="I439" s="13" t="s">
        <v>47</v>
      </c>
      <c r="J439" s="13" t="s">
        <v>44</v>
      </c>
      <c r="M439" s="13">
        <v>0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>
        <v>1681.0128724761389</v>
      </c>
      <c r="U439" s="13">
        <v>4750.4232510370521</v>
      </c>
      <c r="V439" s="13">
        <v>4989.070235324958</v>
      </c>
      <c r="W439" s="13">
        <v>1197.4583421218372</v>
      </c>
      <c r="X439" s="13">
        <v>0</v>
      </c>
      <c r="Y439" s="13">
        <v>0</v>
      </c>
      <c r="Z439" s="13">
        <v>0</v>
      </c>
      <c r="AA439" s="13">
        <v>0</v>
      </c>
      <c r="AB439" s="13">
        <v>0</v>
      </c>
    </row>
    <row r="440" spans="1:28" ht="15.75" hidden="1" customHeight="1" x14ac:dyDescent="0.35">
      <c r="A440" s="13" t="s">
        <v>38</v>
      </c>
      <c r="B440" s="13" t="s">
        <v>39</v>
      </c>
      <c r="C440" s="13" t="s">
        <v>83</v>
      </c>
      <c r="D440" s="13" t="s">
        <v>105</v>
      </c>
      <c r="E440" s="13" t="s">
        <v>108</v>
      </c>
      <c r="F440" s="13" t="s">
        <v>91</v>
      </c>
      <c r="G440" s="13" t="s">
        <v>94</v>
      </c>
      <c r="H440" s="13" t="s">
        <v>87</v>
      </c>
      <c r="I440" s="13" t="s">
        <v>48</v>
      </c>
      <c r="J440" s="13" t="s">
        <v>44</v>
      </c>
      <c r="M440" s="13">
        <v>0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3">
        <v>1683.1425172388722</v>
      </c>
      <c r="U440" s="13">
        <v>4756.4414762172282</v>
      </c>
      <c r="V440" s="13">
        <v>4995.3907980473095</v>
      </c>
      <c r="W440" s="13">
        <v>1198.975380407888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</row>
    <row r="441" spans="1:28" ht="15.75" hidden="1" customHeight="1" x14ac:dyDescent="0.35">
      <c r="A441" s="13" t="s">
        <v>38</v>
      </c>
      <c r="B441" s="13" t="s">
        <v>39</v>
      </c>
      <c r="C441" s="13" t="s">
        <v>83</v>
      </c>
      <c r="D441" s="13" t="s">
        <v>105</v>
      </c>
      <c r="E441" s="13" t="s">
        <v>108</v>
      </c>
      <c r="F441" s="13" t="s">
        <v>91</v>
      </c>
      <c r="G441" s="13" t="s">
        <v>94</v>
      </c>
      <c r="H441" s="13" t="s">
        <v>87</v>
      </c>
      <c r="I441" s="13" t="s">
        <v>49</v>
      </c>
      <c r="J441" s="13" t="s">
        <v>44</v>
      </c>
      <c r="M441" s="13">
        <v>0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1683.1081902762232</v>
      </c>
      <c r="U441" s="13">
        <v>4756.3444706533955</v>
      </c>
      <c r="V441" s="13">
        <v>4995.2889192155508</v>
      </c>
      <c r="W441" s="13">
        <v>1198.9509278242961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</row>
    <row r="442" spans="1:28" ht="15.75" hidden="1" customHeight="1" x14ac:dyDescent="0.35">
      <c r="A442" s="13" t="s">
        <v>38</v>
      </c>
      <c r="B442" s="13" t="s">
        <v>39</v>
      </c>
      <c r="C442" s="13" t="s">
        <v>83</v>
      </c>
      <c r="D442" s="13" t="s">
        <v>105</v>
      </c>
      <c r="E442" s="13" t="s">
        <v>108</v>
      </c>
      <c r="F442" s="13" t="s">
        <v>91</v>
      </c>
      <c r="G442" s="13" t="s">
        <v>94</v>
      </c>
      <c r="H442" s="13" t="s">
        <v>87</v>
      </c>
      <c r="I442" s="13" t="s">
        <v>50</v>
      </c>
      <c r="J442" s="13" t="s">
        <v>44</v>
      </c>
      <c r="M442" s="13">
        <v>0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0</v>
      </c>
      <c r="T442" s="13">
        <v>1.3730785059529349E-2</v>
      </c>
      <c r="U442" s="13">
        <v>3.8802225533050572E-2</v>
      </c>
      <c r="V442" s="13">
        <v>4.0751532703753771E-2</v>
      </c>
      <c r="W442" s="13">
        <v>9.7810334368207998E-3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</row>
    <row r="443" spans="1:28" ht="15.75" hidden="1" customHeight="1" x14ac:dyDescent="0.35">
      <c r="A443" s="13" t="s">
        <v>38</v>
      </c>
      <c r="B443" s="13" t="s">
        <v>39</v>
      </c>
      <c r="C443" s="13" t="s">
        <v>83</v>
      </c>
      <c r="D443" s="13" t="s">
        <v>105</v>
      </c>
      <c r="E443" s="13" t="s">
        <v>108</v>
      </c>
      <c r="F443" s="13" t="s">
        <v>91</v>
      </c>
      <c r="G443" s="13" t="s">
        <v>96</v>
      </c>
      <c r="H443" s="13" t="s">
        <v>87</v>
      </c>
      <c r="I443" s="13" t="s">
        <v>43</v>
      </c>
      <c r="J443" s="13" t="s">
        <v>44</v>
      </c>
      <c r="M443" s="13">
        <v>6.8424852844327688</v>
      </c>
      <c r="N443" s="13">
        <v>5.5603189021348953</v>
      </c>
      <c r="O443" s="13">
        <v>2.429795004427433</v>
      </c>
      <c r="P443" s="13">
        <v>1.1162038575857878</v>
      </c>
      <c r="Q443" s="13">
        <v>0.44443906161853874</v>
      </c>
      <c r="R443" s="13">
        <v>6.7563554121025174E-2</v>
      </c>
      <c r="S443" s="13">
        <v>3.9160179668711513E-5</v>
      </c>
      <c r="T443" s="13">
        <v>1.2487603225648075E-5</v>
      </c>
      <c r="U443" s="13">
        <v>0.67825199229213595</v>
      </c>
      <c r="V443" s="13">
        <v>3.2030011755606869</v>
      </c>
      <c r="W443" s="13">
        <v>3.110847133106295</v>
      </c>
      <c r="X443" s="13">
        <v>2.3927842771263323</v>
      </c>
      <c r="Y443" s="13">
        <v>2.6413694477354124</v>
      </c>
      <c r="Z443" s="13">
        <v>2.984243821860685</v>
      </c>
      <c r="AA443" s="13">
        <v>10.273714150968161</v>
      </c>
      <c r="AB443" s="13">
        <v>5.4780748957569205</v>
      </c>
    </row>
    <row r="444" spans="1:28" ht="15.75" hidden="1" customHeight="1" x14ac:dyDescent="0.35">
      <c r="A444" s="13" t="s">
        <v>38</v>
      </c>
      <c r="B444" s="13" t="s">
        <v>39</v>
      </c>
      <c r="C444" s="13" t="s">
        <v>83</v>
      </c>
      <c r="D444" s="13" t="s">
        <v>105</v>
      </c>
      <c r="E444" s="13" t="s">
        <v>108</v>
      </c>
      <c r="F444" s="13" t="s">
        <v>91</v>
      </c>
      <c r="G444" s="13" t="s">
        <v>96</v>
      </c>
      <c r="H444" s="13" t="s">
        <v>87</v>
      </c>
      <c r="I444" s="13" t="s">
        <v>45</v>
      </c>
      <c r="J444" s="13" t="s">
        <v>44</v>
      </c>
      <c r="M444" s="13">
        <v>222380.77249145508</v>
      </c>
      <c r="N444" s="13">
        <v>180710.36193847656</v>
      </c>
      <c r="O444" s="13">
        <v>78968.336090087891</v>
      </c>
      <c r="P444" s="13">
        <v>36276.624725341797</v>
      </c>
      <c r="Q444" s="13">
        <v>14444.269306543283</v>
      </c>
      <c r="R444" s="13">
        <v>2195.8154837761249</v>
      </c>
      <c r="S444" s="13">
        <v>1.2727058392331168</v>
      </c>
      <c r="T444" s="13">
        <v>0.40584710483356001</v>
      </c>
      <c r="U444" s="13">
        <v>22043.189749494377</v>
      </c>
      <c r="V444" s="13">
        <v>104097.53820572213</v>
      </c>
      <c r="W444" s="13">
        <v>101102.5318259546</v>
      </c>
      <c r="X444" s="13">
        <v>77765.489006606003</v>
      </c>
      <c r="Y444" s="13">
        <v>85844.507051400928</v>
      </c>
      <c r="Z444" s="13">
        <v>96987.924210472265</v>
      </c>
      <c r="AA444" s="13">
        <v>333895.70990646555</v>
      </c>
      <c r="AB444" s="13">
        <v>178037.43411209949</v>
      </c>
    </row>
    <row r="445" spans="1:28" ht="15.75" hidden="1" customHeight="1" x14ac:dyDescent="0.35">
      <c r="A445" s="13" t="s">
        <v>38</v>
      </c>
      <c r="B445" s="13" t="s">
        <v>39</v>
      </c>
      <c r="C445" s="13" t="s">
        <v>83</v>
      </c>
      <c r="D445" s="13" t="s">
        <v>105</v>
      </c>
      <c r="E445" s="13" t="s">
        <v>108</v>
      </c>
      <c r="F445" s="13" t="s">
        <v>91</v>
      </c>
      <c r="G445" s="13" t="s">
        <v>96</v>
      </c>
      <c r="H445" s="13" t="s">
        <v>87</v>
      </c>
      <c r="I445" s="13" t="s">
        <v>46</v>
      </c>
      <c r="J445" s="13" t="s">
        <v>44</v>
      </c>
      <c r="M445" s="13">
        <v>222784.47914699931</v>
      </c>
      <c r="N445" s="13">
        <v>181038.42076577246</v>
      </c>
      <c r="O445" s="13">
        <v>79111.693997675087</v>
      </c>
      <c r="P445" s="13">
        <v>36342.480754586402</v>
      </c>
      <c r="Q445" s="13">
        <v>14470.491212173803</v>
      </c>
      <c r="R445" s="13">
        <v>2199.8017336333028</v>
      </c>
      <c r="S445" s="13">
        <v>1.2750162898335708</v>
      </c>
      <c r="T445" s="13">
        <v>0.40658387342387325</v>
      </c>
      <c r="U445" s="13">
        <v>22083.206617039614</v>
      </c>
      <c r="V445" s="13">
        <v>104286.51527508022</v>
      </c>
      <c r="W445" s="13">
        <v>101286.07180680789</v>
      </c>
      <c r="X445" s="13">
        <v>77906.663278956446</v>
      </c>
      <c r="Y445" s="13">
        <v>86000.347848817313</v>
      </c>
      <c r="Z445" s="13">
        <v>97163.994595962038</v>
      </c>
      <c r="AA445" s="13">
        <v>257787.98087358457</v>
      </c>
      <c r="AB445" s="13">
        <v>134170.83637184359</v>
      </c>
    </row>
    <row r="446" spans="1:28" ht="15.75" hidden="1" customHeight="1" x14ac:dyDescent="0.35">
      <c r="A446" s="13" t="s">
        <v>38</v>
      </c>
      <c r="B446" s="13" t="s">
        <v>39</v>
      </c>
      <c r="C446" s="13" t="s">
        <v>83</v>
      </c>
      <c r="D446" s="13" t="s">
        <v>105</v>
      </c>
      <c r="E446" s="13" t="s">
        <v>108</v>
      </c>
      <c r="F446" s="13" t="s">
        <v>91</v>
      </c>
      <c r="G446" s="13" t="s">
        <v>96</v>
      </c>
      <c r="H446" s="13" t="s">
        <v>87</v>
      </c>
      <c r="I446" s="13" t="s">
        <v>47</v>
      </c>
      <c r="J446" s="13" t="s">
        <v>44</v>
      </c>
      <c r="M446" s="13">
        <v>222736.44489704623</v>
      </c>
      <c r="N446" s="13">
        <v>180999.38732542546</v>
      </c>
      <c r="O446" s="13">
        <v>79094.636836425256</v>
      </c>
      <c r="P446" s="13">
        <v>36334.645003280442</v>
      </c>
      <c r="Q446" s="13">
        <v>14467.371249824884</v>
      </c>
      <c r="R446" s="13">
        <v>2199.3274374608936</v>
      </c>
      <c r="S446" s="13">
        <v>1.2747413853722964</v>
      </c>
      <c r="T446" s="13">
        <v>0.40649621044922918</v>
      </c>
      <c r="U446" s="13">
        <v>22078.445288053721</v>
      </c>
      <c r="V446" s="13">
        <v>104264.03020682778</v>
      </c>
      <c r="W446" s="13">
        <v>101264.23365993347</v>
      </c>
      <c r="X446" s="13">
        <v>77889.865933331021</v>
      </c>
      <c r="Y446" s="13">
        <v>85981.805435294213</v>
      </c>
      <c r="Z446" s="13">
        <v>97143.045204332579</v>
      </c>
      <c r="AA446" s="13">
        <v>257715.85940024501</v>
      </c>
      <c r="AB446" s="13">
        <v>134132.38028607552</v>
      </c>
    </row>
    <row r="447" spans="1:28" ht="15.75" hidden="1" customHeight="1" x14ac:dyDescent="0.35">
      <c r="A447" s="13" t="s">
        <v>38</v>
      </c>
      <c r="B447" s="13" t="s">
        <v>39</v>
      </c>
      <c r="C447" s="13" t="s">
        <v>83</v>
      </c>
      <c r="D447" s="13" t="s">
        <v>105</v>
      </c>
      <c r="E447" s="13" t="s">
        <v>108</v>
      </c>
      <c r="F447" s="13" t="s">
        <v>91</v>
      </c>
      <c r="G447" s="13" t="s">
        <v>96</v>
      </c>
      <c r="H447" s="13" t="s">
        <v>87</v>
      </c>
      <c r="I447" s="13" t="s">
        <v>48</v>
      </c>
      <c r="J447" s="13" t="s">
        <v>44</v>
      </c>
      <c r="M447" s="13">
        <v>222948.69879734609</v>
      </c>
      <c r="N447" s="13">
        <v>181171.86842121184</v>
      </c>
      <c r="O447" s="13">
        <v>79170.009078125935</v>
      </c>
      <c r="P447" s="13">
        <v>36369.269647412468</v>
      </c>
      <c r="Q447" s="13">
        <v>14481.157749800059</v>
      </c>
      <c r="R447" s="13">
        <v>2201.4232589565095</v>
      </c>
      <c r="S447" s="13">
        <v>1.2759561341456198</v>
      </c>
      <c r="T447" s="13">
        <v>0.40688357590128876</v>
      </c>
      <c r="U447" s="13">
        <v>22099.484664854623</v>
      </c>
      <c r="V447" s="13">
        <v>104363.38730329367</v>
      </c>
      <c r="W447" s="13">
        <v>101360.73213800244</v>
      </c>
      <c r="X447" s="13">
        <v>77964.090101607479</v>
      </c>
      <c r="Y447" s="13">
        <v>86063.740715562977</v>
      </c>
      <c r="Z447" s="13">
        <v>97235.616447686698</v>
      </c>
      <c r="AA447" s="13">
        <v>258034.55001320806</v>
      </c>
      <c r="AB447" s="13">
        <v>134302.31016934189</v>
      </c>
    </row>
    <row r="448" spans="1:28" ht="15.75" hidden="1" customHeight="1" x14ac:dyDescent="0.35">
      <c r="A448" s="13" t="s">
        <v>38</v>
      </c>
      <c r="B448" s="13" t="s">
        <v>39</v>
      </c>
      <c r="C448" s="13" t="s">
        <v>83</v>
      </c>
      <c r="D448" s="13" t="s">
        <v>105</v>
      </c>
      <c r="E448" s="13" t="s">
        <v>108</v>
      </c>
      <c r="F448" s="13" t="s">
        <v>91</v>
      </c>
      <c r="G448" s="13" t="s">
        <v>96</v>
      </c>
      <c r="H448" s="13" t="s">
        <v>87</v>
      </c>
      <c r="I448" s="13" t="s">
        <v>49</v>
      </c>
      <c r="J448" s="13" t="s">
        <v>44</v>
      </c>
      <c r="M448" s="13">
        <v>222945.27755144751</v>
      </c>
      <c r="N448" s="13">
        <v>181169.08826010674</v>
      </c>
      <c r="O448" s="13">
        <v>79168.794180304976</v>
      </c>
      <c r="P448" s="13">
        <v>36368.711545257967</v>
      </c>
      <c r="Q448" s="13">
        <v>14480.935530132894</v>
      </c>
      <c r="R448" s="13">
        <v>2201.3894771569694</v>
      </c>
      <c r="S448" s="13">
        <v>1.2759365540557854</v>
      </c>
      <c r="T448" s="13">
        <v>0.40687733209967597</v>
      </c>
      <c r="U448" s="13">
        <v>22099.145538858473</v>
      </c>
      <c r="V448" s="13">
        <v>104361.78580270588</v>
      </c>
      <c r="W448" s="13">
        <v>101359.17671443586</v>
      </c>
      <c r="X448" s="13">
        <v>77962.893709468917</v>
      </c>
      <c r="Y448" s="13">
        <v>86062.420030839101</v>
      </c>
      <c r="Z448" s="13">
        <v>97234.12432577576</v>
      </c>
      <c r="AA448" s="13">
        <v>258029.41315613274</v>
      </c>
      <c r="AB448" s="13">
        <v>134299.57113189407</v>
      </c>
    </row>
    <row r="449" spans="1:28" ht="15.75" hidden="1" customHeight="1" x14ac:dyDescent="0.35">
      <c r="A449" s="13" t="s">
        <v>38</v>
      </c>
      <c r="B449" s="13" t="s">
        <v>39</v>
      </c>
      <c r="C449" s="13" t="s">
        <v>83</v>
      </c>
      <c r="D449" s="13" t="s">
        <v>105</v>
      </c>
      <c r="E449" s="13" t="s">
        <v>108</v>
      </c>
      <c r="F449" s="13" t="s">
        <v>91</v>
      </c>
      <c r="G449" s="13" t="s">
        <v>96</v>
      </c>
      <c r="H449" s="13" t="s">
        <v>87</v>
      </c>
      <c r="I449" s="13" t="s">
        <v>50</v>
      </c>
      <c r="J449" s="13" t="s">
        <v>44</v>
      </c>
      <c r="M449" s="13">
        <v>1.3684971448965371</v>
      </c>
      <c r="N449" s="13">
        <v>1.1120638251304626</v>
      </c>
      <c r="O449" s="13">
        <v>0.48595900950022042</v>
      </c>
      <c r="P449" s="13">
        <v>0.22324077761732042</v>
      </c>
      <c r="Q449" s="13">
        <v>8.8887816008989873E-2</v>
      </c>
      <c r="R449" s="13">
        <v>1.3512711431750693E-2</v>
      </c>
      <c r="S449" s="13">
        <v>7.8320359337422951E-6</v>
      </c>
      <c r="T449" s="13">
        <v>2.4975206451296126E-6</v>
      </c>
      <c r="U449" s="13">
        <v>0.13565039845842675</v>
      </c>
      <c r="V449" s="13">
        <v>0.64060023511213726</v>
      </c>
      <c r="W449" s="13">
        <v>0.62216942662125974</v>
      </c>
      <c r="X449" s="13">
        <v>0.47855685542526749</v>
      </c>
      <c r="Y449" s="13">
        <v>0.52827388954708265</v>
      </c>
      <c r="Z449" s="13">
        <v>0.59684876437213708</v>
      </c>
      <c r="AA449" s="13">
        <v>2.0547428301936321</v>
      </c>
      <c r="AB449" s="13">
        <v>1.0956149791513841</v>
      </c>
    </row>
    <row r="450" spans="1:28" ht="15.75" hidden="1" customHeight="1" x14ac:dyDescent="0.35">
      <c r="A450" s="13" t="s">
        <v>38</v>
      </c>
      <c r="B450" s="13" t="s">
        <v>39</v>
      </c>
      <c r="C450" s="13" t="s">
        <v>83</v>
      </c>
      <c r="D450" s="13" t="s">
        <v>109</v>
      </c>
      <c r="E450" s="13" t="s">
        <v>110</v>
      </c>
      <c r="F450" s="13" t="s">
        <v>85</v>
      </c>
      <c r="G450" s="13" t="s">
        <v>86</v>
      </c>
      <c r="H450" s="13" t="s">
        <v>87</v>
      </c>
      <c r="I450" s="13" t="s">
        <v>43</v>
      </c>
      <c r="J450" s="13" t="s">
        <v>44</v>
      </c>
      <c r="M450" s="13">
        <v>0</v>
      </c>
      <c r="N450" s="13">
        <v>1.0121762054041028E-2</v>
      </c>
      <c r="O450" s="13">
        <v>6.7478413693606853E-3</v>
      </c>
      <c r="P450" s="13">
        <v>6.7255688481964171E-3</v>
      </c>
      <c r="Q450" s="13">
        <v>3.7339524133130908E-3</v>
      </c>
      <c r="R450" s="13">
        <v>6.2232540221884847E-4</v>
      </c>
      <c r="S450" s="13">
        <v>0</v>
      </c>
      <c r="T450" s="13">
        <v>0</v>
      </c>
      <c r="U450" s="13">
        <v>0</v>
      </c>
      <c r="V450" s="13">
        <v>0</v>
      </c>
      <c r="W450" s="13">
        <v>0</v>
      </c>
      <c r="X450" s="13">
        <v>0</v>
      </c>
      <c r="Y450" s="13">
        <v>0</v>
      </c>
      <c r="Z450" s="13">
        <v>1.3936793389888725E-2</v>
      </c>
      <c r="AA450" s="13">
        <v>4.6455977966295752E-3</v>
      </c>
      <c r="AB450" s="13">
        <v>0</v>
      </c>
    </row>
    <row r="451" spans="1:28" ht="15.75" hidden="1" customHeight="1" x14ac:dyDescent="0.35">
      <c r="A451" s="13" t="s">
        <v>38</v>
      </c>
      <c r="B451" s="13" t="s">
        <v>39</v>
      </c>
      <c r="C451" s="13" t="s">
        <v>83</v>
      </c>
      <c r="D451" s="13" t="s">
        <v>109</v>
      </c>
      <c r="E451" s="13" t="s">
        <v>110</v>
      </c>
      <c r="F451" s="13" t="s">
        <v>85</v>
      </c>
      <c r="G451" s="13" t="s">
        <v>86</v>
      </c>
      <c r="H451" s="13" t="s">
        <v>87</v>
      </c>
      <c r="I451" s="13" t="s">
        <v>45</v>
      </c>
      <c r="J451" s="13" t="s">
        <v>44</v>
      </c>
      <c r="M451" s="13">
        <v>0</v>
      </c>
      <c r="N451" s="13">
        <v>1078.0688781738281</v>
      </c>
      <c r="O451" s="13">
        <v>718.71258544921875</v>
      </c>
      <c r="P451" s="13">
        <v>716.34030151367188</v>
      </c>
      <c r="Q451" s="13">
        <v>397.7032470703125</v>
      </c>
      <c r="R451" s="13">
        <v>66.28387451171875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3">
        <v>0</v>
      </c>
      <c r="Y451" s="13">
        <v>0</v>
      </c>
      <c r="Z451" s="13">
        <v>1484.4078639570448</v>
      </c>
      <c r="AA451" s="13">
        <v>494.80262131901497</v>
      </c>
      <c r="AB451" s="13">
        <v>0</v>
      </c>
    </row>
    <row r="452" spans="1:28" ht="15.75" hidden="1" customHeight="1" x14ac:dyDescent="0.35">
      <c r="A452" s="13" t="s">
        <v>38</v>
      </c>
      <c r="B452" s="13" t="s">
        <v>39</v>
      </c>
      <c r="C452" s="13" t="s">
        <v>83</v>
      </c>
      <c r="D452" s="13" t="s">
        <v>109</v>
      </c>
      <c r="E452" s="13" t="s">
        <v>110</v>
      </c>
      <c r="F452" s="13" t="s">
        <v>85</v>
      </c>
      <c r="G452" s="13" t="s">
        <v>86</v>
      </c>
      <c r="H452" s="13" t="s">
        <v>87</v>
      </c>
      <c r="I452" s="13" t="s">
        <v>46</v>
      </c>
      <c r="J452" s="13" t="s">
        <v>44</v>
      </c>
      <c r="M452" s="13">
        <v>0</v>
      </c>
      <c r="N452" s="13">
        <v>1082.2188003330957</v>
      </c>
      <c r="O452" s="13">
        <v>721.47920022206381</v>
      </c>
      <c r="P452" s="13">
        <v>719.09778449783335</v>
      </c>
      <c r="Q452" s="13">
        <v>399.23416741832625</v>
      </c>
      <c r="R452" s="13">
        <v>66.539027903054375</v>
      </c>
      <c r="S452" s="13">
        <v>0</v>
      </c>
      <c r="T452" s="13">
        <v>0</v>
      </c>
      <c r="U452" s="13">
        <v>0</v>
      </c>
      <c r="V452" s="13">
        <v>0</v>
      </c>
      <c r="W452" s="13">
        <v>0</v>
      </c>
      <c r="X452" s="13">
        <v>0</v>
      </c>
      <c r="Y452" s="13">
        <v>0</v>
      </c>
      <c r="Z452" s="13">
        <v>1490.1219492468992</v>
      </c>
      <c r="AA452" s="13">
        <v>496.70731641563498</v>
      </c>
      <c r="AB452" s="13">
        <v>0</v>
      </c>
    </row>
    <row r="453" spans="1:28" ht="15.75" hidden="1" customHeight="1" x14ac:dyDescent="0.35">
      <c r="A453" s="13" t="s">
        <v>38</v>
      </c>
      <c r="B453" s="13" t="s">
        <v>39</v>
      </c>
      <c r="C453" s="13" t="s">
        <v>83</v>
      </c>
      <c r="D453" s="13" t="s">
        <v>109</v>
      </c>
      <c r="E453" s="13" t="s">
        <v>110</v>
      </c>
      <c r="F453" s="13" t="s">
        <v>85</v>
      </c>
      <c r="G453" s="13" t="s">
        <v>86</v>
      </c>
      <c r="H453" s="13" t="s">
        <v>87</v>
      </c>
      <c r="I453" s="13" t="s">
        <v>47</v>
      </c>
      <c r="J453" s="13" t="s">
        <v>44</v>
      </c>
      <c r="M453" s="13">
        <v>0</v>
      </c>
      <c r="N453" s="13">
        <v>1081.6608888474434</v>
      </c>
      <c r="O453" s="13">
        <v>721.10725923162886</v>
      </c>
      <c r="P453" s="13">
        <v>718.72707117630284</v>
      </c>
      <c r="Q453" s="13">
        <v>399.0283519806876</v>
      </c>
      <c r="R453" s="13">
        <v>66.504725330114596</v>
      </c>
      <c r="S453" s="13">
        <v>0</v>
      </c>
      <c r="T453" s="13">
        <v>0</v>
      </c>
      <c r="U453" s="13">
        <v>0</v>
      </c>
      <c r="V453" s="13">
        <v>0</v>
      </c>
      <c r="W453" s="13">
        <v>0</v>
      </c>
      <c r="X453" s="13">
        <v>0</v>
      </c>
      <c r="Y453" s="13">
        <v>0</v>
      </c>
      <c r="Z453" s="13">
        <v>1489.3537531952486</v>
      </c>
      <c r="AA453" s="13">
        <v>496.45125106508249</v>
      </c>
      <c r="AB453" s="13">
        <v>0</v>
      </c>
    </row>
    <row r="454" spans="1:28" ht="15.75" hidden="1" customHeight="1" x14ac:dyDescent="0.35">
      <c r="A454" s="13" t="s">
        <v>38</v>
      </c>
      <c r="B454" s="13" t="s">
        <v>39</v>
      </c>
      <c r="C454" s="13" t="s">
        <v>83</v>
      </c>
      <c r="D454" s="13" t="s">
        <v>109</v>
      </c>
      <c r="E454" s="13" t="s">
        <v>110</v>
      </c>
      <c r="F454" s="13" t="s">
        <v>85</v>
      </c>
      <c r="G454" s="13" t="s">
        <v>86</v>
      </c>
      <c r="H454" s="13" t="s">
        <v>87</v>
      </c>
      <c r="I454" s="13" t="s">
        <v>48</v>
      </c>
      <c r="J454" s="13" t="s">
        <v>44</v>
      </c>
      <c r="M454" s="13">
        <v>0</v>
      </c>
      <c r="N454" s="13">
        <v>1082.9880542072933</v>
      </c>
      <c r="O454" s="13">
        <v>721.99203613819554</v>
      </c>
      <c r="P454" s="13">
        <v>719.60892769420752</v>
      </c>
      <c r="Q454" s="13">
        <v>399.51794778078329</v>
      </c>
      <c r="R454" s="13">
        <v>66.586324630130548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3">
        <v>0</v>
      </c>
      <c r="Y454" s="13">
        <v>0</v>
      </c>
      <c r="Z454" s="13">
        <v>1491.1811455445309</v>
      </c>
      <c r="AA454" s="13">
        <v>497.06038184817749</v>
      </c>
      <c r="AB454" s="13">
        <v>0</v>
      </c>
    </row>
    <row r="455" spans="1:28" ht="15.75" hidden="1" customHeight="1" x14ac:dyDescent="0.35">
      <c r="A455" s="13" t="s">
        <v>38</v>
      </c>
      <c r="B455" s="13" t="s">
        <v>39</v>
      </c>
      <c r="C455" s="13" t="s">
        <v>83</v>
      </c>
      <c r="D455" s="13" t="s">
        <v>109</v>
      </c>
      <c r="E455" s="13" t="s">
        <v>110</v>
      </c>
      <c r="F455" s="13" t="s">
        <v>85</v>
      </c>
      <c r="G455" s="13" t="s">
        <v>86</v>
      </c>
      <c r="H455" s="13" t="s">
        <v>87</v>
      </c>
      <c r="I455" s="13" t="s">
        <v>49</v>
      </c>
      <c r="J455" s="13" t="s">
        <v>44</v>
      </c>
      <c r="M455" s="13">
        <v>0</v>
      </c>
      <c r="N455" s="13">
        <v>1082.4961366102334</v>
      </c>
      <c r="O455" s="13">
        <v>721.66409107348886</v>
      </c>
      <c r="P455" s="13">
        <v>719.28206508156723</v>
      </c>
      <c r="Q455" s="13">
        <v>399.3364777128794</v>
      </c>
      <c r="R455" s="13">
        <v>66.556079618813243</v>
      </c>
      <c r="S455" s="13">
        <v>0</v>
      </c>
      <c r="T455" s="13">
        <v>0</v>
      </c>
      <c r="U455" s="13">
        <v>0</v>
      </c>
      <c r="V455" s="13">
        <v>0</v>
      </c>
      <c r="W455" s="13">
        <v>0</v>
      </c>
      <c r="X455" s="13">
        <v>0</v>
      </c>
      <c r="Y455" s="13">
        <v>0</v>
      </c>
      <c r="Z455" s="13">
        <v>1490.5038173857822</v>
      </c>
      <c r="AA455" s="13">
        <v>496.83460579526252</v>
      </c>
      <c r="AB455" s="13">
        <v>0</v>
      </c>
    </row>
    <row r="456" spans="1:28" ht="15.75" hidden="1" customHeight="1" x14ac:dyDescent="0.35">
      <c r="A456" s="13" t="s">
        <v>38</v>
      </c>
      <c r="B456" s="13" t="s">
        <v>39</v>
      </c>
      <c r="C456" s="13" t="s">
        <v>83</v>
      </c>
      <c r="D456" s="13" t="s">
        <v>109</v>
      </c>
      <c r="E456" s="13" t="s">
        <v>110</v>
      </c>
      <c r="F456" s="13" t="s">
        <v>85</v>
      </c>
      <c r="G456" s="13" t="s">
        <v>86</v>
      </c>
      <c r="H456" s="13" t="s">
        <v>87</v>
      </c>
      <c r="I456" s="13" t="s">
        <v>50</v>
      </c>
      <c r="J456" s="13" t="s">
        <v>44</v>
      </c>
      <c r="M456" s="13">
        <v>0</v>
      </c>
      <c r="N456" s="13">
        <v>1.5182642033323646E-2</v>
      </c>
      <c r="O456" s="13">
        <v>1.0121761355549097E-2</v>
      </c>
      <c r="P456" s="13">
        <v>1.0088352370075881E-2</v>
      </c>
      <c r="Q456" s="13">
        <v>5.600928096100688E-3</v>
      </c>
      <c r="R456" s="13">
        <v>9.3348801601678133E-4</v>
      </c>
      <c r="S456" s="13">
        <v>0</v>
      </c>
      <c r="T456" s="13">
        <v>0</v>
      </c>
      <c r="U456" s="13">
        <v>0</v>
      </c>
      <c r="V456" s="13">
        <v>0</v>
      </c>
      <c r="W456" s="13">
        <v>0</v>
      </c>
      <c r="X456" s="13">
        <v>0</v>
      </c>
      <c r="Y456" s="13">
        <v>0</v>
      </c>
      <c r="Z456" s="13">
        <v>2.0905190084833124E-2</v>
      </c>
      <c r="AA456" s="13">
        <v>6.9683966949443746E-3</v>
      </c>
      <c r="AB456" s="13">
        <v>0</v>
      </c>
    </row>
    <row r="457" spans="1:28" ht="15.75" hidden="1" customHeight="1" x14ac:dyDescent="0.35">
      <c r="A457" s="13" t="s">
        <v>38</v>
      </c>
      <c r="B457" s="13" t="s">
        <v>39</v>
      </c>
      <c r="C457" s="13" t="s">
        <v>83</v>
      </c>
      <c r="D457" s="13" t="s">
        <v>109</v>
      </c>
      <c r="E457" s="13" t="s">
        <v>110</v>
      </c>
      <c r="F457" s="13" t="s">
        <v>85</v>
      </c>
      <c r="G457" s="13" t="s">
        <v>85</v>
      </c>
      <c r="H457" s="13" t="s">
        <v>87</v>
      </c>
      <c r="I457" s="13" t="s">
        <v>43</v>
      </c>
      <c r="J457" s="13" t="s">
        <v>44</v>
      </c>
      <c r="M457" s="13">
        <v>37.396507824829314</v>
      </c>
      <c r="N457" s="13">
        <v>49.497640976063849</v>
      </c>
      <c r="O457" s="13">
        <v>43.955106275025173</v>
      </c>
      <c r="P457" s="13">
        <v>42.429895436034712</v>
      </c>
      <c r="Q457" s="13">
        <v>39.789966657728655</v>
      </c>
      <c r="R457" s="13">
        <v>36.794807961368448</v>
      </c>
      <c r="S457" s="13">
        <v>53.983469638811719</v>
      </c>
      <c r="T457" s="13">
        <v>63.126566868067705</v>
      </c>
      <c r="U457" s="13">
        <v>60.217811299499033</v>
      </c>
      <c r="V457" s="13">
        <v>59.174433635900726</v>
      </c>
      <c r="W457" s="13">
        <v>52.330925090160093</v>
      </c>
      <c r="X457" s="13">
        <v>43.132046026013953</v>
      </c>
      <c r="Y457" s="13">
        <v>47.922234255303977</v>
      </c>
      <c r="Z457" s="13">
        <v>64.423879092769525</v>
      </c>
      <c r="AA457" s="13">
        <v>56.797050712848076</v>
      </c>
      <c r="AB457" s="13">
        <v>47.044112664328075</v>
      </c>
    </row>
    <row r="458" spans="1:28" ht="15.75" hidden="1" customHeight="1" x14ac:dyDescent="0.35">
      <c r="A458" s="13" t="s">
        <v>38</v>
      </c>
      <c r="B458" s="13" t="s">
        <v>39</v>
      </c>
      <c r="C458" s="13" t="s">
        <v>83</v>
      </c>
      <c r="D458" s="13" t="s">
        <v>109</v>
      </c>
      <c r="E458" s="13" t="s">
        <v>110</v>
      </c>
      <c r="F458" s="13" t="s">
        <v>85</v>
      </c>
      <c r="G458" s="13" t="s">
        <v>85</v>
      </c>
      <c r="H458" s="13" t="s">
        <v>87</v>
      </c>
      <c r="I458" s="13" t="s">
        <v>45</v>
      </c>
      <c r="J458" s="13" t="s">
        <v>44</v>
      </c>
      <c r="M458" s="13">
        <v>3592558.5198402405</v>
      </c>
      <c r="N458" s="13">
        <v>4750637.005449295</v>
      </c>
      <c r="O458" s="13">
        <v>4233917.7424926758</v>
      </c>
      <c r="P458" s="13">
        <v>4084787.4954662323</v>
      </c>
      <c r="Q458" s="13">
        <v>3823931.9555530548</v>
      </c>
      <c r="R458" s="13">
        <v>3517591.6942721372</v>
      </c>
      <c r="S458" s="13">
        <v>5149433.4792830553</v>
      </c>
      <c r="T458" s="13">
        <v>6009043.5892927973</v>
      </c>
      <c r="U458" s="13">
        <v>5728185.9702302078</v>
      </c>
      <c r="V458" s="13">
        <v>5632011.39023655</v>
      </c>
      <c r="W458" s="13">
        <v>4973432.4835341778</v>
      </c>
      <c r="X458" s="13">
        <v>4132604.2902163053</v>
      </c>
      <c r="Y458" s="13">
        <v>4563649.211703375</v>
      </c>
      <c r="Z458" s="13">
        <v>6121668.979079647</v>
      </c>
      <c r="AA458" s="13">
        <v>5411546.4185126675</v>
      </c>
      <c r="AB458" s="13">
        <v>4471178.817969068</v>
      </c>
    </row>
    <row r="459" spans="1:28" ht="15.75" hidden="1" customHeight="1" x14ac:dyDescent="0.35">
      <c r="A459" s="13" t="s">
        <v>38</v>
      </c>
      <c r="B459" s="13" t="s">
        <v>39</v>
      </c>
      <c r="C459" s="13" t="s">
        <v>83</v>
      </c>
      <c r="D459" s="13" t="s">
        <v>109</v>
      </c>
      <c r="E459" s="13" t="s">
        <v>110</v>
      </c>
      <c r="F459" s="13" t="s">
        <v>85</v>
      </c>
      <c r="G459" s="13" t="s">
        <v>85</v>
      </c>
      <c r="H459" s="13" t="s">
        <v>87</v>
      </c>
      <c r="I459" s="13" t="s">
        <v>46</v>
      </c>
      <c r="J459" s="13" t="s">
        <v>44</v>
      </c>
      <c r="M459" s="13">
        <v>3607863.0880235089</v>
      </c>
      <c r="N459" s="13">
        <v>4770837.6744864164</v>
      </c>
      <c r="O459" s="13">
        <v>4251846.8904816303</v>
      </c>
      <c r="P459" s="13">
        <v>4102149.2189109498</v>
      </c>
      <c r="Q459" s="13">
        <v>3840241.4793338366</v>
      </c>
      <c r="R459" s="13">
        <v>3532677.5653692167</v>
      </c>
      <c r="S459" s="13">
        <v>5171566.7018349683</v>
      </c>
      <c r="T459" s="13">
        <v>6034921.158957405</v>
      </c>
      <c r="U459" s="13">
        <v>5752873.1298153009</v>
      </c>
      <c r="V459" s="13">
        <v>5656271.0940949358</v>
      </c>
      <c r="W459" s="13">
        <v>4994887.6361915432</v>
      </c>
      <c r="X459" s="13">
        <v>4150281.9292386891</v>
      </c>
      <c r="Y459" s="13">
        <v>4583264.0956184771</v>
      </c>
      <c r="Z459" s="13">
        <v>6148072.414336523</v>
      </c>
      <c r="AA459" s="13">
        <v>4552923.0316786356</v>
      </c>
      <c r="AB459" s="13">
        <v>3456660.2662368296</v>
      </c>
    </row>
    <row r="460" spans="1:28" ht="15.75" hidden="1" customHeight="1" x14ac:dyDescent="0.35">
      <c r="A460" s="13" t="s">
        <v>38</v>
      </c>
      <c r="B460" s="13" t="s">
        <v>39</v>
      </c>
      <c r="C460" s="13" t="s">
        <v>83</v>
      </c>
      <c r="D460" s="13" t="s">
        <v>109</v>
      </c>
      <c r="E460" s="13" t="s">
        <v>110</v>
      </c>
      <c r="F460" s="13" t="s">
        <v>85</v>
      </c>
      <c r="G460" s="13" t="s">
        <v>85</v>
      </c>
      <c r="H460" s="13" t="s">
        <v>87</v>
      </c>
      <c r="I460" s="13" t="s">
        <v>47</v>
      </c>
      <c r="J460" s="13" t="s">
        <v>44</v>
      </c>
      <c r="M460" s="13">
        <v>3605805.6295526554</v>
      </c>
      <c r="N460" s="13">
        <v>4768122.1588092735</v>
      </c>
      <c r="O460" s="13">
        <v>4249436.7534926422</v>
      </c>
      <c r="P460" s="13">
        <v>4099815.2154682567</v>
      </c>
      <c r="Q460" s="13">
        <v>3838048.8542024363</v>
      </c>
      <c r="R460" s="13">
        <v>3530649.4355772827</v>
      </c>
      <c r="S460" s="13">
        <v>5168591.1329884762</v>
      </c>
      <c r="T460" s="13">
        <v>6031442.2149686674</v>
      </c>
      <c r="U460" s="13">
        <v>5749554.2177333785</v>
      </c>
      <c r="V460" s="13">
        <v>5653009.6478888365</v>
      </c>
      <c r="W460" s="13">
        <v>4992003.2277683336</v>
      </c>
      <c r="X460" s="13">
        <v>4147905.3815816846</v>
      </c>
      <c r="Y460" s="13">
        <v>4580627.1760988953</v>
      </c>
      <c r="Z460" s="13">
        <v>6144522.7891629031</v>
      </c>
      <c r="AA460" s="13">
        <v>4551138.1831166651</v>
      </c>
      <c r="AB460" s="13">
        <v>3455669.51722412</v>
      </c>
    </row>
    <row r="461" spans="1:28" ht="15.75" hidden="1" customHeight="1" x14ac:dyDescent="0.35">
      <c r="A461" s="13" t="s">
        <v>38</v>
      </c>
      <c r="B461" s="13" t="s">
        <v>39</v>
      </c>
      <c r="C461" s="13" t="s">
        <v>83</v>
      </c>
      <c r="D461" s="13" t="s">
        <v>109</v>
      </c>
      <c r="E461" s="13" t="s">
        <v>110</v>
      </c>
      <c r="F461" s="13" t="s">
        <v>85</v>
      </c>
      <c r="G461" s="13" t="s">
        <v>85</v>
      </c>
      <c r="H461" s="13" t="s">
        <v>87</v>
      </c>
      <c r="I461" s="13" t="s">
        <v>48</v>
      </c>
      <c r="J461" s="13" t="s">
        <v>44</v>
      </c>
      <c r="M461" s="13">
        <v>3610701.074466357</v>
      </c>
      <c r="N461" s="13">
        <v>4774585.6635319944</v>
      </c>
      <c r="O461" s="13">
        <v>4255173.7829164863</v>
      </c>
      <c r="P461" s="13">
        <v>4105368.7748627467</v>
      </c>
      <c r="Q461" s="13">
        <v>3843264.8704962851</v>
      </c>
      <c r="R461" s="13">
        <v>3535473.9707495281</v>
      </c>
      <c r="S461" s="13">
        <v>5175669.4455275172</v>
      </c>
      <c r="T461" s="13">
        <v>6039718.1376317777</v>
      </c>
      <c r="U461" s="13">
        <v>5757449.3659855137</v>
      </c>
      <c r="V461" s="13">
        <v>5660768.0823205477</v>
      </c>
      <c r="W461" s="13">
        <v>4998864.7084791949</v>
      </c>
      <c r="X461" s="13">
        <v>4153559.0017961804</v>
      </c>
      <c r="Y461" s="13">
        <v>4586901.2621434256</v>
      </c>
      <c r="Z461" s="13">
        <v>6152967.0950481426</v>
      </c>
      <c r="AA461" s="13">
        <v>4557081.5564613696</v>
      </c>
      <c r="AB461" s="13">
        <v>3460047.4423486646</v>
      </c>
    </row>
    <row r="462" spans="1:28" ht="15.75" hidden="1" customHeight="1" x14ac:dyDescent="0.35">
      <c r="A462" s="13" t="s">
        <v>38</v>
      </c>
      <c r="B462" s="13" t="s">
        <v>39</v>
      </c>
      <c r="C462" s="13" t="s">
        <v>83</v>
      </c>
      <c r="D462" s="13" t="s">
        <v>109</v>
      </c>
      <c r="E462" s="13" t="s">
        <v>110</v>
      </c>
      <c r="F462" s="13" t="s">
        <v>85</v>
      </c>
      <c r="G462" s="13" t="s">
        <v>85</v>
      </c>
      <c r="H462" s="13" t="s">
        <v>87</v>
      </c>
      <c r="I462" s="13" t="s">
        <v>49</v>
      </c>
      <c r="J462" s="13" t="s">
        <v>44</v>
      </c>
      <c r="M462" s="13">
        <v>3608887.4412265215</v>
      </c>
      <c r="N462" s="13">
        <v>4772192.8724740148</v>
      </c>
      <c r="O462" s="13">
        <v>4253050.2332204124</v>
      </c>
      <c r="P462" s="13">
        <v>4103311.4143382972</v>
      </c>
      <c r="Q462" s="13">
        <v>3841331.6759474929</v>
      </c>
      <c r="R462" s="13">
        <v>3533685.7431055019</v>
      </c>
      <c r="S462" s="13">
        <v>5173045.8489030711</v>
      </c>
      <c r="T462" s="13">
        <v>6036650.7788590202</v>
      </c>
      <c r="U462" s="13">
        <v>5754523.074033265</v>
      </c>
      <c r="V462" s="13">
        <v>5657892.4534217557</v>
      </c>
      <c r="W462" s="13">
        <v>4996321.4976875726</v>
      </c>
      <c r="X462" s="13">
        <v>4151463.6750792656</v>
      </c>
      <c r="Y462" s="13">
        <v>4584576.7955911877</v>
      </c>
      <c r="Z462" s="13">
        <v>6149837.5135662081</v>
      </c>
      <c r="AA462" s="13">
        <v>4556182.2711629476</v>
      </c>
      <c r="AB462" s="13">
        <v>3459976.8761796677</v>
      </c>
    </row>
    <row r="463" spans="1:28" ht="15.75" hidden="1" customHeight="1" x14ac:dyDescent="0.35">
      <c r="A463" s="13" t="s">
        <v>38</v>
      </c>
      <c r="B463" s="13" t="s">
        <v>39</v>
      </c>
      <c r="C463" s="13" t="s">
        <v>83</v>
      </c>
      <c r="D463" s="13" t="s">
        <v>109</v>
      </c>
      <c r="E463" s="13" t="s">
        <v>110</v>
      </c>
      <c r="F463" s="13" t="s">
        <v>85</v>
      </c>
      <c r="G463" s="13" t="s">
        <v>85</v>
      </c>
      <c r="H463" s="13" t="s">
        <v>87</v>
      </c>
      <c r="I463" s="13" t="s">
        <v>50</v>
      </c>
      <c r="J463" s="13" t="s">
        <v>44</v>
      </c>
      <c r="M463" s="13">
        <v>55.991057941275358</v>
      </c>
      <c r="N463" s="13">
        <v>73.900669749040389</v>
      </c>
      <c r="O463" s="13">
        <v>65.590268361404014</v>
      </c>
      <c r="P463" s="13">
        <v>63.516940620509558</v>
      </c>
      <c r="Q463" s="13">
        <v>59.668792398122605</v>
      </c>
      <c r="R463" s="13">
        <v>55.192211323232478</v>
      </c>
      <c r="S463" s="13">
        <v>80.975204458217632</v>
      </c>
      <c r="T463" s="13">
        <v>94.67384011210153</v>
      </c>
      <c r="U463" s="13">
        <v>90.318779735536964</v>
      </c>
      <c r="V463" s="13">
        <v>88.754932185947268</v>
      </c>
      <c r="W463" s="13">
        <v>78.494437155240206</v>
      </c>
      <c r="X463" s="13">
        <v>64.673995526866619</v>
      </c>
      <c r="Y463" s="13">
        <v>71.760269421576908</v>
      </c>
      <c r="Z463" s="13">
        <v>96.597466153377781</v>
      </c>
      <c r="AA463" s="13">
        <v>85.195576069271979</v>
      </c>
      <c r="AB463" s="13">
        <v>70.566168996492109</v>
      </c>
    </row>
    <row r="464" spans="1:28" ht="15.75" hidden="1" customHeight="1" x14ac:dyDescent="0.35">
      <c r="A464" s="13" t="s">
        <v>38</v>
      </c>
      <c r="B464" s="13" t="s">
        <v>39</v>
      </c>
      <c r="C464" s="13" t="s">
        <v>83</v>
      </c>
      <c r="D464" s="13" t="s">
        <v>109</v>
      </c>
      <c r="E464" s="13" t="s">
        <v>110</v>
      </c>
      <c r="F464" s="13" t="s">
        <v>88</v>
      </c>
      <c r="G464" s="13" t="s">
        <v>88</v>
      </c>
      <c r="H464" s="13" t="s">
        <v>87</v>
      </c>
      <c r="I464" s="13" t="s">
        <v>43</v>
      </c>
      <c r="J464" s="13" t="s">
        <v>44</v>
      </c>
      <c r="M464" s="13">
        <v>0</v>
      </c>
      <c r="N464" s="13">
        <v>0</v>
      </c>
      <c r="O464" s="13">
        <v>3.1462975482554612E-4</v>
      </c>
      <c r="P464" s="13">
        <v>2.0975316988369741E-4</v>
      </c>
      <c r="Q464" s="13">
        <v>3.4969452382571653E-5</v>
      </c>
      <c r="R464" s="13">
        <v>1.6953636176130725E-5</v>
      </c>
      <c r="S464" s="13">
        <v>5.6500353103448251E-6</v>
      </c>
      <c r="T464" s="13">
        <v>0</v>
      </c>
      <c r="U464" s="13">
        <v>1.6075384615384575E-6</v>
      </c>
      <c r="V464" s="13">
        <v>1.1739560439560427E-5</v>
      </c>
      <c r="W464" s="13">
        <v>3.7345714285714248E-6</v>
      </c>
      <c r="X464" s="13">
        <v>0.5405097504705878</v>
      </c>
      <c r="Y464" s="13">
        <v>0.34798725132352926</v>
      </c>
      <c r="Z464" s="13">
        <v>0.19405597342357048</v>
      </c>
      <c r="AA464" s="13">
        <v>0.17489615469799974</v>
      </c>
      <c r="AB464" s="13">
        <v>0.11517201358684917</v>
      </c>
    </row>
    <row r="465" spans="1:28" ht="15.75" hidden="1" customHeight="1" x14ac:dyDescent="0.35">
      <c r="A465" s="13" t="s">
        <v>38</v>
      </c>
      <c r="B465" s="13" t="s">
        <v>39</v>
      </c>
      <c r="C465" s="13" t="s">
        <v>83</v>
      </c>
      <c r="D465" s="13" t="s">
        <v>109</v>
      </c>
      <c r="E465" s="13" t="s">
        <v>110</v>
      </c>
      <c r="F465" s="13" t="s">
        <v>88</v>
      </c>
      <c r="G465" s="13" t="s">
        <v>88</v>
      </c>
      <c r="H465" s="13" t="s">
        <v>87</v>
      </c>
      <c r="I465" s="13" t="s">
        <v>45</v>
      </c>
      <c r="J465" s="13" t="s">
        <v>44</v>
      </c>
      <c r="M465" s="13">
        <v>0</v>
      </c>
      <c r="N465" s="13">
        <v>0</v>
      </c>
      <c r="O465" s="13">
        <v>17.650728575885296</v>
      </c>
      <c r="P465" s="13">
        <v>11.767152383923531</v>
      </c>
      <c r="Q465" s="13">
        <v>1.9617862041923217</v>
      </c>
      <c r="R465" s="13">
        <v>0.95109898946604965</v>
      </c>
      <c r="S465" s="13">
        <v>0.31696698091034248</v>
      </c>
      <c r="T465" s="13">
        <v>0</v>
      </c>
      <c r="U465" s="13">
        <v>9.0182907692306996E-2</v>
      </c>
      <c r="V465" s="13">
        <v>0.65858934065933994</v>
      </c>
      <c r="W465" s="13">
        <v>0.20950945714285699</v>
      </c>
      <c r="X465" s="13">
        <v>30322.597001399998</v>
      </c>
      <c r="Y465" s="13">
        <v>19522.084799249998</v>
      </c>
      <c r="Z465" s="13">
        <v>10886.540109062325</v>
      </c>
      <c r="AA465" s="13">
        <v>9811.674278557819</v>
      </c>
      <c r="AB465" s="13">
        <v>6461.1499622222445</v>
      </c>
    </row>
    <row r="466" spans="1:28" ht="15.75" hidden="1" customHeight="1" x14ac:dyDescent="0.35">
      <c r="A466" s="13" t="s">
        <v>38</v>
      </c>
      <c r="B466" s="13" t="s">
        <v>39</v>
      </c>
      <c r="C466" s="13" t="s">
        <v>83</v>
      </c>
      <c r="D466" s="13" t="s">
        <v>109</v>
      </c>
      <c r="E466" s="13" t="s">
        <v>110</v>
      </c>
      <c r="F466" s="13" t="s">
        <v>88</v>
      </c>
      <c r="G466" s="13" t="s">
        <v>88</v>
      </c>
      <c r="H466" s="13" t="s">
        <v>87</v>
      </c>
      <c r="I466" s="13" t="s">
        <v>46</v>
      </c>
      <c r="J466" s="13" t="s">
        <v>44</v>
      </c>
      <c r="M466" s="13">
        <v>0</v>
      </c>
      <c r="N466" s="13">
        <v>0</v>
      </c>
      <c r="O466" s="13">
        <v>17.652301724659424</v>
      </c>
      <c r="P466" s="13">
        <v>11.768201149772949</v>
      </c>
      <c r="Q466" s="13">
        <v>1.9619613374040672</v>
      </c>
      <c r="R466" s="13">
        <v>0.95164150582367901</v>
      </c>
      <c r="S466" s="13">
        <v>0.3171477820402735</v>
      </c>
      <c r="T466" s="13">
        <v>0</v>
      </c>
      <c r="U466" s="13">
        <v>9.0234348923076232E-2</v>
      </c>
      <c r="V466" s="13">
        <v>0.65896500659340584</v>
      </c>
      <c r="W466" s="13">
        <v>0.20962896342857126</v>
      </c>
      <c r="X466" s="13">
        <v>30339.893313415057</v>
      </c>
      <c r="Y466" s="13">
        <v>19533.220391292351</v>
      </c>
      <c r="Z466" s="13">
        <v>10892.749900211878</v>
      </c>
      <c r="AA466" s="13">
        <v>12052.299102056824</v>
      </c>
      <c r="AB466" s="13">
        <v>8462.4940423209173</v>
      </c>
    </row>
    <row r="467" spans="1:28" ht="15.75" hidden="1" customHeight="1" x14ac:dyDescent="0.35">
      <c r="A467" s="13" t="s">
        <v>38</v>
      </c>
      <c r="B467" s="13" t="s">
        <v>39</v>
      </c>
      <c r="C467" s="13" t="s">
        <v>83</v>
      </c>
      <c r="D467" s="13" t="s">
        <v>109</v>
      </c>
      <c r="E467" s="13" t="s">
        <v>110</v>
      </c>
      <c r="F467" s="13" t="s">
        <v>88</v>
      </c>
      <c r="G467" s="13" t="s">
        <v>88</v>
      </c>
      <c r="H467" s="13" t="s">
        <v>87</v>
      </c>
      <c r="I467" s="13" t="s">
        <v>47</v>
      </c>
      <c r="J467" s="13" t="s">
        <v>44</v>
      </c>
      <c r="M467" s="13">
        <v>0</v>
      </c>
      <c r="N467" s="13">
        <v>0</v>
      </c>
      <c r="O467" s="13">
        <v>17.652421283966255</v>
      </c>
      <c r="P467" s="13">
        <v>11.768280855977505</v>
      </c>
      <c r="Q467" s="13">
        <v>1.9619745866102547</v>
      </c>
      <c r="R467" s="13">
        <v>0.95158521975157528</v>
      </c>
      <c r="S467" s="13">
        <v>0.31712902392304315</v>
      </c>
      <c r="T467" s="13">
        <v>0</v>
      </c>
      <c r="U467" s="13">
        <v>9.0229011895383932E-2</v>
      </c>
      <c r="V467" s="13">
        <v>0.65892603125274651</v>
      </c>
      <c r="W467" s="13">
        <v>0.20961656465142842</v>
      </c>
      <c r="X467" s="13">
        <v>30338.098821043499</v>
      </c>
      <c r="Y467" s="13">
        <v>19532.06507361796</v>
      </c>
      <c r="Z467" s="13">
        <v>10892.105634380112</v>
      </c>
      <c r="AA467" s="13">
        <v>12049.432520082399</v>
      </c>
      <c r="AB467" s="13">
        <v>8460.0685197147868</v>
      </c>
    </row>
    <row r="468" spans="1:28" ht="15.75" hidden="1" customHeight="1" x14ac:dyDescent="0.35">
      <c r="A468" s="13" t="s">
        <v>38</v>
      </c>
      <c r="B468" s="13" t="s">
        <v>39</v>
      </c>
      <c r="C468" s="13" t="s">
        <v>83</v>
      </c>
      <c r="D468" s="13" t="s">
        <v>109</v>
      </c>
      <c r="E468" s="13" t="s">
        <v>110</v>
      </c>
      <c r="F468" s="13" t="s">
        <v>88</v>
      </c>
      <c r="G468" s="13" t="s">
        <v>88</v>
      </c>
      <c r="H468" s="13" t="s">
        <v>87</v>
      </c>
      <c r="I468" s="13" t="s">
        <v>48</v>
      </c>
      <c r="J468" s="13" t="s">
        <v>44</v>
      </c>
      <c r="M468" s="13">
        <v>0</v>
      </c>
      <c r="N468" s="13">
        <v>0</v>
      </c>
      <c r="O468" s="13">
        <v>17.657335800736632</v>
      </c>
      <c r="P468" s="13">
        <v>11.771557200491088</v>
      </c>
      <c r="Q468" s="13">
        <v>1.9625208910051264</v>
      </c>
      <c r="R468" s="13">
        <v>0.95198057854720064</v>
      </c>
      <c r="S468" s="13">
        <v>0.3172607827464804</v>
      </c>
      <c r="T468" s="13">
        <v>0</v>
      </c>
      <c r="U468" s="13">
        <v>9.0266499692307003E-2</v>
      </c>
      <c r="V468" s="13">
        <v>0.65919979780219706</v>
      </c>
      <c r="W468" s="13">
        <v>0.20970365485714268</v>
      </c>
      <c r="X468" s="13">
        <v>30350.703508424471</v>
      </c>
      <c r="Y468" s="13">
        <v>19540.180136318828</v>
      </c>
      <c r="Z468" s="13">
        <v>10896.63101968035</v>
      </c>
      <c r="AA468" s="13">
        <v>12062.497599588376</v>
      </c>
      <c r="AB468" s="13">
        <v>8470.7864272991592</v>
      </c>
    </row>
    <row r="469" spans="1:28" ht="15.75" hidden="1" customHeight="1" x14ac:dyDescent="0.35">
      <c r="A469" s="13" t="s">
        <v>38</v>
      </c>
      <c r="B469" s="13" t="s">
        <v>39</v>
      </c>
      <c r="C469" s="13" t="s">
        <v>83</v>
      </c>
      <c r="D469" s="13" t="s">
        <v>109</v>
      </c>
      <c r="E469" s="13" t="s">
        <v>110</v>
      </c>
      <c r="F469" s="13" t="s">
        <v>88</v>
      </c>
      <c r="G469" s="13" t="s">
        <v>88</v>
      </c>
      <c r="H469" s="13" t="s">
        <v>87</v>
      </c>
      <c r="I469" s="13" t="s">
        <v>49</v>
      </c>
      <c r="J469" s="13" t="s">
        <v>44</v>
      </c>
      <c r="M469" s="13">
        <v>0</v>
      </c>
      <c r="N469" s="13">
        <v>0</v>
      </c>
      <c r="O469" s="13">
        <v>17.659506746044926</v>
      </c>
      <c r="P469" s="13">
        <v>11.773004497363285</v>
      </c>
      <c r="Q469" s="13">
        <v>1.9627621410408485</v>
      </c>
      <c r="R469" s="13">
        <v>0.9520348301829652</v>
      </c>
      <c r="S469" s="13">
        <v>0.31727886285947349</v>
      </c>
      <c r="T469" s="13">
        <v>0</v>
      </c>
      <c r="U469" s="13">
        <v>9.0271643815383926E-2</v>
      </c>
      <c r="V469" s="13">
        <v>0.65923736439560376</v>
      </c>
      <c r="W469" s="13">
        <v>0.20971560548571413</v>
      </c>
      <c r="X469" s="13">
        <v>30352.43313962598</v>
      </c>
      <c r="Y469" s="13">
        <v>19541.293695523062</v>
      </c>
      <c r="Z469" s="13">
        <v>10897.251998795306</v>
      </c>
      <c r="AA469" s="13">
        <v>12062.451638440027</v>
      </c>
      <c r="AB469" s="13">
        <v>8470.6136692787932</v>
      </c>
    </row>
    <row r="470" spans="1:28" ht="15.75" hidden="1" customHeight="1" x14ac:dyDescent="0.35">
      <c r="A470" s="13" t="s">
        <v>38</v>
      </c>
      <c r="B470" s="13" t="s">
        <v>39</v>
      </c>
      <c r="C470" s="13" t="s">
        <v>83</v>
      </c>
      <c r="D470" s="13" t="s">
        <v>109</v>
      </c>
      <c r="E470" s="13" t="s">
        <v>110</v>
      </c>
      <c r="F470" s="13" t="s">
        <v>88</v>
      </c>
      <c r="G470" s="13" t="s">
        <v>88</v>
      </c>
      <c r="H470" s="13" t="s">
        <v>87</v>
      </c>
      <c r="I470" s="13" t="s">
        <v>50</v>
      </c>
      <c r="J470" s="13" t="s">
        <v>44</v>
      </c>
      <c r="M470" s="13">
        <v>0</v>
      </c>
      <c r="N470" s="13">
        <v>0</v>
      </c>
      <c r="O470" s="13">
        <v>0</v>
      </c>
      <c r="P470" s="13">
        <v>0</v>
      </c>
      <c r="Q470" s="13">
        <v>1.0590734539350777E-9</v>
      </c>
      <c r="R470" s="13">
        <v>1.6953636175880924E-6</v>
      </c>
      <c r="S470" s="13">
        <v>5.6500353103448249E-7</v>
      </c>
      <c r="T470" s="13">
        <v>0</v>
      </c>
      <c r="U470" s="13">
        <v>1.6075384615384573E-7</v>
      </c>
      <c r="V470" s="13">
        <v>1.1739560439560427E-6</v>
      </c>
      <c r="W470" s="13">
        <v>3.7345714285714252E-7</v>
      </c>
      <c r="X470" s="13">
        <v>5.4050975047058775E-2</v>
      </c>
      <c r="Y470" s="13">
        <v>3.4798725132352923E-2</v>
      </c>
      <c r="Z470" s="13">
        <v>1.9405597342357049E-2</v>
      </c>
      <c r="AA470" s="13">
        <v>1.7489615469799973E-2</v>
      </c>
      <c r="AB470" s="13">
        <v>1.1517201358684918E-2</v>
      </c>
    </row>
    <row r="471" spans="1:28" ht="15.75" hidden="1" customHeight="1" x14ac:dyDescent="0.35">
      <c r="A471" s="13" t="s">
        <v>38</v>
      </c>
      <c r="B471" s="13" t="s">
        <v>39</v>
      </c>
      <c r="C471" s="13" t="s">
        <v>83</v>
      </c>
      <c r="D471" s="13" t="s">
        <v>109</v>
      </c>
      <c r="E471" s="13" t="s">
        <v>110</v>
      </c>
      <c r="F471" s="13" t="s">
        <v>91</v>
      </c>
      <c r="G471" s="13" t="s">
        <v>57</v>
      </c>
      <c r="H471" s="13" t="s">
        <v>87</v>
      </c>
      <c r="I471" s="13" t="s">
        <v>43</v>
      </c>
      <c r="J471" s="13" t="s">
        <v>44</v>
      </c>
      <c r="M471" s="13">
        <v>0.39188907109200954</v>
      </c>
      <c r="N471" s="13">
        <v>0.60519436933100224</v>
      </c>
      <c r="O471" s="13">
        <v>0.65637307427823544</v>
      </c>
      <c r="P471" s="13">
        <v>0.71059666574001312</v>
      </c>
      <c r="Q471" s="13">
        <v>0.34658154432690935</v>
      </c>
      <c r="R471" s="13">
        <v>5.5302718220010094E-2</v>
      </c>
      <c r="S471" s="13">
        <v>4.9506650875113956E-3</v>
      </c>
      <c r="T471" s="13">
        <v>1.5616397759316951E-3</v>
      </c>
      <c r="U471" s="13">
        <v>0</v>
      </c>
      <c r="V471" s="13">
        <v>0</v>
      </c>
      <c r="W471" s="13">
        <v>0</v>
      </c>
      <c r="X471" s="13">
        <v>0</v>
      </c>
      <c r="Y471" s="13">
        <v>0</v>
      </c>
      <c r="Z471" s="13">
        <v>0</v>
      </c>
      <c r="AA471" s="13">
        <v>0</v>
      </c>
      <c r="AB471" s="13">
        <v>0</v>
      </c>
    </row>
    <row r="472" spans="1:28" ht="15.75" hidden="1" customHeight="1" x14ac:dyDescent="0.35">
      <c r="A472" s="13" t="s">
        <v>38</v>
      </c>
      <c r="B472" s="13" t="s">
        <v>39</v>
      </c>
      <c r="C472" s="13" t="s">
        <v>83</v>
      </c>
      <c r="D472" s="13" t="s">
        <v>109</v>
      </c>
      <c r="E472" s="13" t="s">
        <v>110</v>
      </c>
      <c r="F472" s="13" t="s">
        <v>91</v>
      </c>
      <c r="G472" s="13" t="s">
        <v>57</v>
      </c>
      <c r="H472" s="13" t="s">
        <v>87</v>
      </c>
      <c r="I472" s="13" t="s">
        <v>45</v>
      </c>
      <c r="J472" s="13" t="s">
        <v>44</v>
      </c>
      <c r="M472" s="13">
        <v>9392.2752685546875</v>
      </c>
      <c r="N472" s="13">
        <v>14504.492126464844</v>
      </c>
      <c r="O472" s="13">
        <v>15731.075317382813</v>
      </c>
      <c r="P472" s="13">
        <v>17030.6337890625</v>
      </c>
      <c r="Q472" s="13">
        <v>8305.4397148191929</v>
      </c>
      <c r="R472" s="13">
        <v>1325.1002493471879</v>
      </c>
      <c r="S472" s="13">
        <v>118.65093993068993</v>
      </c>
      <c r="T472" s="13">
        <v>37.427299963163001</v>
      </c>
      <c r="U472" s="13">
        <v>0</v>
      </c>
      <c r="V472" s="13">
        <v>0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</row>
    <row r="473" spans="1:28" ht="15.75" hidden="1" customHeight="1" x14ac:dyDescent="0.35">
      <c r="A473" s="13" t="s">
        <v>38</v>
      </c>
      <c r="B473" s="13" t="s">
        <v>39</v>
      </c>
      <c r="C473" s="13" t="s">
        <v>83</v>
      </c>
      <c r="D473" s="13" t="s">
        <v>109</v>
      </c>
      <c r="E473" s="13" t="s">
        <v>110</v>
      </c>
      <c r="F473" s="13" t="s">
        <v>91</v>
      </c>
      <c r="G473" s="13" t="s">
        <v>57</v>
      </c>
      <c r="H473" s="13" t="s">
        <v>87</v>
      </c>
      <c r="I473" s="13" t="s">
        <v>46</v>
      </c>
      <c r="J473" s="13" t="s">
        <v>44</v>
      </c>
      <c r="M473" s="13">
        <v>9415.3967245789245</v>
      </c>
      <c r="N473" s="13">
        <v>14540.19859697111</v>
      </c>
      <c r="O473" s="13">
        <v>15769.801331933588</v>
      </c>
      <c r="P473" s="13">
        <v>17072.55899410136</v>
      </c>
      <c r="Q473" s="13">
        <v>8325.8880264406489</v>
      </c>
      <c r="R473" s="13">
        <v>1328.3631097819264</v>
      </c>
      <c r="S473" s="13">
        <v>118.94302917085311</v>
      </c>
      <c r="T473" s="13">
        <v>37.519436709942973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0</v>
      </c>
      <c r="AA473" s="13">
        <v>0</v>
      </c>
      <c r="AB473" s="13">
        <v>0</v>
      </c>
    </row>
    <row r="474" spans="1:28" ht="15.75" hidden="1" customHeight="1" x14ac:dyDescent="0.35">
      <c r="A474" s="13" t="s">
        <v>38</v>
      </c>
      <c r="B474" s="13" t="s">
        <v>39</v>
      </c>
      <c r="C474" s="13" t="s">
        <v>83</v>
      </c>
      <c r="D474" s="13" t="s">
        <v>109</v>
      </c>
      <c r="E474" s="13" t="s">
        <v>110</v>
      </c>
      <c r="F474" s="13" t="s">
        <v>91</v>
      </c>
      <c r="G474" s="13" t="s">
        <v>57</v>
      </c>
      <c r="H474" s="13" t="s">
        <v>87</v>
      </c>
      <c r="I474" s="13" t="s">
        <v>47</v>
      </c>
      <c r="J474" s="13" t="s">
        <v>44</v>
      </c>
      <c r="M474" s="13">
        <v>9412.6456631861438</v>
      </c>
      <c r="N474" s="13">
        <v>14535.950132126251</v>
      </c>
      <c r="O474" s="13">
        <v>15765.193592517971</v>
      </c>
      <c r="P474" s="13">
        <v>17067.570605266654</v>
      </c>
      <c r="Q474" s="13">
        <v>8323.4550239301097</v>
      </c>
      <c r="R474" s="13">
        <v>1327.9748846918328</v>
      </c>
      <c r="S474" s="13">
        <v>118.90827550193877</v>
      </c>
      <c r="T474" s="13">
        <v>37.508473998715935</v>
      </c>
      <c r="U474" s="13">
        <v>0</v>
      </c>
      <c r="V474" s="13">
        <v>0</v>
      </c>
      <c r="W474" s="13">
        <v>0</v>
      </c>
      <c r="X474" s="13">
        <v>0</v>
      </c>
      <c r="Y474" s="13">
        <v>0</v>
      </c>
      <c r="Z474" s="13">
        <v>0</v>
      </c>
      <c r="AA474" s="13">
        <v>0</v>
      </c>
      <c r="AB474" s="13">
        <v>0</v>
      </c>
    </row>
    <row r="475" spans="1:28" ht="15.75" hidden="1" customHeight="1" x14ac:dyDescent="0.35">
      <c r="A475" s="13" t="s">
        <v>38</v>
      </c>
      <c r="B475" s="13" t="s">
        <v>39</v>
      </c>
      <c r="C475" s="13" t="s">
        <v>83</v>
      </c>
      <c r="D475" s="13" t="s">
        <v>109</v>
      </c>
      <c r="E475" s="13" t="s">
        <v>110</v>
      </c>
      <c r="F475" s="13" t="s">
        <v>91</v>
      </c>
      <c r="G475" s="13" t="s">
        <v>57</v>
      </c>
      <c r="H475" s="13" t="s">
        <v>87</v>
      </c>
      <c r="I475" s="13" t="s">
        <v>48</v>
      </c>
      <c r="J475" s="13" t="s">
        <v>44</v>
      </c>
      <c r="M475" s="13">
        <v>9424.8020624080673</v>
      </c>
      <c r="N475" s="13">
        <v>14554.723262237385</v>
      </c>
      <c r="O475" s="13">
        <v>15785.554286185652</v>
      </c>
      <c r="P475" s="13">
        <v>17089.613314339891</v>
      </c>
      <c r="Q475" s="13">
        <v>8334.2059835794826</v>
      </c>
      <c r="R475" s="13">
        <v>1329.6903750280596</v>
      </c>
      <c r="S475" s="13">
        <v>119.06184513295337</v>
      </c>
      <c r="T475" s="13">
        <v>37.556916064565328</v>
      </c>
      <c r="U475" s="13">
        <v>0</v>
      </c>
      <c r="V475" s="13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</row>
    <row r="476" spans="1:28" ht="15.75" hidden="1" customHeight="1" x14ac:dyDescent="0.35">
      <c r="A476" s="13" t="s">
        <v>38</v>
      </c>
      <c r="B476" s="13" t="s">
        <v>39</v>
      </c>
      <c r="C476" s="13" t="s">
        <v>83</v>
      </c>
      <c r="D476" s="13" t="s">
        <v>109</v>
      </c>
      <c r="E476" s="13" t="s">
        <v>110</v>
      </c>
      <c r="F476" s="13" t="s">
        <v>91</v>
      </c>
      <c r="G476" s="13" t="s">
        <v>57</v>
      </c>
      <c r="H476" s="13" t="s">
        <v>87</v>
      </c>
      <c r="I476" s="13" t="s">
        <v>49</v>
      </c>
      <c r="J476" s="13" t="s">
        <v>44</v>
      </c>
      <c r="M476" s="13">
        <v>9424.6061177588072</v>
      </c>
      <c r="N476" s="13">
        <v>14554.420664680565</v>
      </c>
      <c r="O476" s="13">
        <v>15785.226099214329</v>
      </c>
      <c r="P476" s="13">
        <v>17089.258015765809</v>
      </c>
      <c r="Q476" s="13">
        <v>8334.0326927379556</v>
      </c>
      <c r="R476" s="13">
        <v>1329.6627236607605</v>
      </c>
      <c r="S476" s="13">
        <v>119.05936980040961</v>
      </c>
      <c r="T476" s="13">
        <v>37.556135244677364</v>
      </c>
      <c r="U476" s="13">
        <v>0</v>
      </c>
      <c r="V476" s="13">
        <v>0</v>
      </c>
      <c r="W476" s="13">
        <v>0</v>
      </c>
      <c r="X476" s="13">
        <v>0</v>
      </c>
      <c r="Y476" s="13">
        <v>0</v>
      </c>
      <c r="Z476" s="13">
        <v>0</v>
      </c>
      <c r="AA476" s="13">
        <v>0</v>
      </c>
      <c r="AB476" s="13">
        <v>0</v>
      </c>
    </row>
    <row r="477" spans="1:28" ht="15.75" hidden="1" customHeight="1" x14ac:dyDescent="0.35">
      <c r="A477" s="13" t="s">
        <v>38</v>
      </c>
      <c r="B477" s="13" t="s">
        <v>39</v>
      </c>
      <c r="C477" s="13" t="s">
        <v>83</v>
      </c>
      <c r="D477" s="13" t="s">
        <v>109</v>
      </c>
      <c r="E477" s="13" t="s">
        <v>110</v>
      </c>
      <c r="F477" s="13" t="s">
        <v>91</v>
      </c>
      <c r="G477" s="13" t="s">
        <v>57</v>
      </c>
      <c r="H477" s="13" t="s">
        <v>87</v>
      </c>
      <c r="I477" s="13" t="s">
        <v>50</v>
      </c>
      <c r="J477" s="13" t="s">
        <v>44</v>
      </c>
      <c r="M477" s="13">
        <v>7.8377817291766405E-2</v>
      </c>
      <c r="N477" s="13">
        <v>0.12103888392448425</v>
      </c>
      <c r="O477" s="13">
        <v>0.13127462659031153</v>
      </c>
      <c r="P477" s="13">
        <v>0.14211933966726065</v>
      </c>
      <c r="Q477" s="13">
        <v>6.9316310740077824E-2</v>
      </c>
      <c r="R477" s="13">
        <v>1.1060543865327555E-2</v>
      </c>
      <c r="S477" s="13">
        <v>9.9013301750227483E-4</v>
      </c>
      <c r="T477" s="13">
        <v>3.1232795518633752E-4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</row>
    <row r="478" spans="1:28" ht="15.75" hidden="1" customHeight="1" x14ac:dyDescent="0.35">
      <c r="A478" s="13" t="s">
        <v>38</v>
      </c>
      <c r="B478" s="13" t="s">
        <v>39</v>
      </c>
      <c r="C478" s="13" t="s">
        <v>83</v>
      </c>
      <c r="D478" s="13" t="s">
        <v>109</v>
      </c>
      <c r="E478" s="13" t="s">
        <v>110</v>
      </c>
      <c r="F478" s="13" t="s">
        <v>91</v>
      </c>
      <c r="G478" s="13" t="s">
        <v>93</v>
      </c>
      <c r="H478" s="13" t="s">
        <v>87</v>
      </c>
      <c r="I478" s="13" t="s">
        <v>43</v>
      </c>
      <c r="J478" s="13" t="s">
        <v>44</v>
      </c>
      <c r="M478" s="13">
        <v>8.9819077681750059</v>
      </c>
      <c r="N478" s="13">
        <v>4.6652307567419484</v>
      </c>
      <c r="O478" s="13">
        <v>3.4740023872000165</v>
      </c>
      <c r="P478" s="13">
        <v>4.0262024984695017</v>
      </c>
      <c r="Q478" s="13">
        <v>2.5513846375906724</v>
      </c>
      <c r="R478" s="13">
        <v>1.5796808942266392</v>
      </c>
      <c r="S478" s="13">
        <v>-0.29481791114944844</v>
      </c>
      <c r="T478" s="13">
        <v>-0.33205247990485598</v>
      </c>
      <c r="U478" s="13">
        <v>-2.4646089525336846E-2</v>
      </c>
      <c r="V478" s="13">
        <v>3.3183852425576296E-2</v>
      </c>
      <c r="W478" s="13">
        <v>3.3392760291412027E-2</v>
      </c>
      <c r="X478" s="13">
        <v>-0.41482038608696237</v>
      </c>
      <c r="Y478" s="13">
        <v>-0.11188127534914706</v>
      </c>
      <c r="Z478" s="13">
        <v>2.9842630850903277E-2</v>
      </c>
      <c r="AA478" s="13">
        <v>-1.0477088456730375</v>
      </c>
      <c r="AB478" s="13">
        <v>-0.27196492649294052</v>
      </c>
    </row>
    <row r="479" spans="1:28" ht="15.75" hidden="1" customHeight="1" x14ac:dyDescent="0.35">
      <c r="A479" s="13" t="s">
        <v>38</v>
      </c>
      <c r="B479" s="13" t="s">
        <v>39</v>
      </c>
      <c r="C479" s="13" t="s">
        <v>83</v>
      </c>
      <c r="D479" s="13" t="s">
        <v>109</v>
      </c>
      <c r="E479" s="13" t="s">
        <v>110</v>
      </c>
      <c r="F479" s="13" t="s">
        <v>91</v>
      </c>
      <c r="G479" s="13" t="s">
        <v>93</v>
      </c>
      <c r="H479" s="13" t="s">
        <v>87</v>
      </c>
      <c r="I479" s="13" t="s">
        <v>45</v>
      </c>
      <c r="J479" s="13" t="s">
        <v>44</v>
      </c>
      <c r="M479" s="13">
        <v>231540.98760986328</v>
      </c>
      <c r="N479" s="13">
        <v>120115.02048873901</v>
      </c>
      <c r="O479" s="13">
        <v>89345.468103408813</v>
      </c>
      <c r="P479" s="13">
        <v>103624.77972412109</v>
      </c>
      <c r="Q479" s="13">
        <v>65548.016209065914</v>
      </c>
      <c r="R479" s="13">
        <v>40629.202768789</v>
      </c>
      <c r="S479" s="13">
        <v>-6902.7851620252986</v>
      </c>
      <c r="T479" s="13">
        <v>-7898.7636524008303</v>
      </c>
      <c r="U479" s="13">
        <v>-492.06582474322954</v>
      </c>
      <c r="V479" s="13">
        <v>860.92240017591553</v>
      </c>
      <c r="W479" s="13">
        <v>851.86080927145736</v>
      </c>
      <c r="X479" s="13">
        <v>-10235.761662611223</v>
      </c>
      <c r="Y479" s="13">
        <v>-2754.3590484729266</v>
      </c>
      <c r="Z479" s="13">
        <v>742.61112323463976</v>
      </c>
      <c r="AA479" s="13">
        <v>-25876.081014214808</v>
      </c>
      <c r="AB479" s="13">
        <v>-6680.6705398718113</v>
      </c>
    </row>
    <row r="480" spans="1:28" ht="15.75" hidden="1" customHeight="1" x14ac:dyDescent="0.35">
      <c r="A480" s="13" t="s">
        <v>38</v>
      </c>
      <c r="B480" s="13" t="s">
        <v>39</v>
      </c>
      <c r="C480" s="13" t="s">
        <v>83</v>
      </c>
      <c r="D480" s="13" t="s">
        <v>109</v>
      </c>
      <c r="E480" s="13" t="s">
        <v>110</v>
      </c>
      <c r="F480" s="13" t="s">
        <v>91</v>
      </c>
      <c r="G480" s="13" t="s">
        <v>93</v>
      </c>
      <c r="H480" s="13" t="s">
        <v>87</v>
      </c>
      <c r="I480" s="13" t="s">
        <v>46</v>
      </c>
      <c r="J480" s="13" t="s">
        <v>44</v>
      </c>
      <c r="M480" s="13">
        <v>232070.92018574046</v>
      </c>
      <c r="N480" s="13">
        <v>120390.26910603416</v>
      </c>
      <c r="O480" s="13">
        <v>89550.434252246807</v>
      </c>
      <c r="P480" s="13">
        <v>103862.32568478101</v>
      </c>
      <c r="Q480" s="13">
        <v>65698.547910590045</v>
      </c>
      <c r="R480" s="13">
        <v>40722.403943016616</v>
      </c>
      <c r="S480" s="13">
        <v>-6920.1794187831183</v>
      </c>
      <c r="T480" s="13">
        <v>-7918.3547487152164</v>
      </c>
      <c r="U480" s="13">
        <v>-493.51994402522433</v>
      </c>
      <c r="V480" s="13">
        <v>862.88024746902443</v>
      </c>
      <c r="W480" s="13">
        <v>853.8309821286507</v>
      </c>
      <c r="X480" s="13">
        <v>-10260.236065390351</v>
      </c>
      <c r="Y480" s="13">
        <v>-2760.9600437185259</v>
      </c>
      <c r="Z480" s="13">
        <v>744.37183845484299</v>
      </c>
      <c r="AA480" s="13">
        <v>-25658.02546063871</v>
      </c>
      <c r="AB480" s="13">
        <v>-6661.0556346405983</v>
      </c>
    </row>
    <row r="481" spans="1:28" ht="15.75" hidden="1" customHeight="1" x14ac:dyDescent="0.35">
      <c r="A481" s="13" t="s">
        <v>38</v>
      </c>
      <c r="B481" s="13" t="s">
        <v>39</v>
      </c>
      <c r="C481" s="13" t="s">
        <v>83</v>
      </c>
      <c r="D481" s="13" t="s">
        <v>109</v>
      </c>
      <c r="E481" s="13" t="s">
        <v>110</v>
      </c>
      <c r="F481" s="13" t="s">
        <v>91</v>
      </c>
      <c r="G481" s="13" t="s">
        <v>93</v>
      </c>
      <c r="H481" s="13" t="s">
        <v>87</v>
      </c>
      <c r="I481" s="13" t="s">
        <v>47</v>
      </c>
      <c r="J481" s="13" t="s">
        <v>44</v>
      </c>
      <c r="M481" s="13">
        <v>232007.86719080221</v>
      </c>
      <c r="N481" s="13">
        <v>120357.51918575904</v>
      </c>
      <c r="O481" s="13">
        <v>89526.046754393305</v>
      </c>
      <c r="P481" s="13">
        <v>103834.06174142598</v>
      </c>
      <c r="Q481" s="13">
        <v>65680.637189350717</v>
      </c>
      <c r="R481" s="13">
        <v>40711.31458293795</v>
      </c>
      <c r="S481" s="13">
        <v>-6918.1097970468454</v>
      </c>
      <c r="T481" s="13">
        <v>-7916.0237403062838</v>
      </c>
      <c r="U481" s="13">
        <v>-493.34692847675649</v>
      </c>
      <c r="V481" s="13">
        <v>862.64729682499694</v>
      </c>
      <c r="W481" s="13">
        <v>853.59656495140507</v>
      </c>
      <c r="X481" s="13">
        <v>-10257.324026280021</v>
      </c>
      <c r="Y481" s="13">
        <v>-2760.1746371655749</v>
      </c>
      <c r="Z481" s="13">
        <v>744.16234318626971</v>
      </c>
      <c r="AA481" s="13">
        <v>-25650.670544542103</v>
      </c>
      <c r="AB481" s="13">
        <v>-6659.1464408566289</v>
      </c>
    </row>
    <row r="482" spans="1:28" ht="15.75" hidden="1" customHeight="1" x14ac:dyDescent="0.35">
      <c r="A482" s="13" t="s">
        <v>38</v>
      </c>
      <c r="B482" s="13" t="s">
        <v>39</v>
      </c>
      <c r="C482" s="13" t="s">
        <v>83</v>
      </c>
      <c r="D482" s="13" t="s">
        <v>109</v>
      </c>
      <c r="E482" s="13" t="s">
        <v>110</v>
      </c>
      <c r="F482" s="13" t="s">
        <v>91</v>
      </c>
      <c r="G482" s="13" t="s">
        <v>93</v>
      </c>
      <c r="H482" s="13" t="s">
        <v>87</v>
      </c>
      <c r="I482" s="13" t="s">
        <v>48</v>
      </c>
      <c r="J482" s="13" t="s">
        <v>44</v>
      </c>
      <c r="M482" s="13">
        <v>232286.48597477737</v>
      </c>
      <c r="N482" s="13">
        <v>120502.23464458817</v>
      </c>
      <c r="O482" s="13">
        <v>89633.810310723784</v>
      </c>
      <c r="P482" s="13">
        <v>103958.95454670727</v>
      </c>
      <c r="Q482" s="13">
        <v>65759.781143063534</v>
      </c>
      <c r="R482" s="13">
        <v>40760.316284695575</v>
      </c>
      <c r="S482" s="13">
        <v>-6927.2550486507025</v>
      </c>
      <c r="T482" s="13">
        <v>-7926.3240082329321</v>
      </c>
      <c r="U482" s="13">
        <v>-494.11145017383245</v>
      </c>
      <c r="V482" s="13">
        <v>863.67665992723823</v>
      </c>
      <c r="W482" s="13">
        <v>854.63240837564445</v>
      </c>
      <c r="X482" s="13">
        <v>-10270.19175465644</v>
      </c>
      <c r="Y482" s="13">
        <v>-2763.6451943269062</v>
      </c>
      <c r="Z482" s="13">
        <v>745.08806159526478</v>
      </c>
      <c r="AA482" s="13">
        <v>-25683.170472934831</v>
      </c>
      <c r="AB482" s="13">
        <v>-6667.5827928764184</v>
      </c>
    </row>
    <row r="483" spans="1:28" ht="15.75" hidden="1" customHeight="1" x14ac:dyDescent="0.35">
      <c r="A483" s="13" t="s">
        <v>38</v>
      </c>
      <c r="B483" s="13" t="s">
        <v>39</v>
      </c>
      <c r="C483" s="13" t="s">
        <v>83</v>
      </c>
      <c r="D483" s="13" t="s">
        <v>109</v>
      </c>
      <c r="E483" s="13" t="s">
        <v>110</v>
      </c>
      <c r="F483" s="13" t="s">
        <v>91</v>
      </c>
      <c r="G483" s="13" t="s">
        <v>93</v>
      </c>
      <c r="H483" s="13" t="s">
        <v>87</v>
      </c>
      <c r="I483" s="13" t="s">
        <v>49</v>
      </c>
      <c r="J483" s="13" t="s">
        <v>44</v>
      </c>
      <c r="M483" s="13">
        <v>232281.99501848762</v>
      </c>
      <c r="N483" s="13">
        <v>120499.90202884702</v>
      </c>
      <c r="O483" s="13">
        <v>89632.073308434832</v>
      </c>
      <c r="P483" s="13">
        <v>103956.94144364225</v>
      </c>
      <c r="Q483" s="13">
        <v>65758.505449661287</v>
      </c>
      <c r="R483" s="13">
        <v>40759.52644404726</v>
      </c>
      <c r="S483" s="13">
        <v>-6927.1076396951285</v>
      </c>
      <c r="T483" s="13">
        <v>-7926.1579819929811</v>
      </c>
      <c r="U483" s="13">
        <v>-494.09912712906976</v>
      </c>
      <c r="V483" s="13">
        <v>863.66006800102559</v>
      </c>
      <c r="W483" s="13">
        <v>854.61571199549871</v>
      </c>
      <c r="X483" s="13">
        <v>-10269.984344463395</v>
      </c>
      <c r="Y483" s="13">
        <v>-2763.5892536892316</v>
      </c>
      <c r="Z483" s="13">
        <v>745.07314027983921</v>
      </c>
      <c r="AA483" s="13">
        <v>-25682.646618512019</v>
      </c>
      <c r="AB483" s="13">
        <v>-6667.4468104131847</v>
      </c>
    </row>
    <row r="484" spans="1:28" ht="15.75" hidden="1" customHeight="1" x14ac:dyDescent="0.35">
      <c r="A484" s="13" t="s">
        <v>38</v>
      </c>
      <c r="B484" s="13" t="s">
        <v>39</v>
      </c>
      <c r="C484" s="13" t="s">
        <v>83</v>
      </c>
      <c r="D484" s="13" t="s">
        <v>109</v>
      </c>
      <c r="E484" s="13" t="s">
        <v>110</v>
      </c>
      <c r="F484" s="13" t="s">
        <v>91</v>
      </c>
      <c r="G484" s="13" t="s">
        <v>93</v>
      </c>
      <c r="H484" s="13" t="s">
        <v>87</v>
      </c>
      <c r="I484" s="13" t="s">
        <v>50</v>
      </c>
      <c r="J484" s="13" t="s">
        <v>44</v>
      </c>
      <c r="M484" s="13">
        <v>1.7963816186529584</v>
      </c>
      <c r="N484" s="13">
        <v>0.93304616115347017</v>
      </c>
      <c r="O484" s="13">
        <v>0.69480050704441965</v>
      </c>
      <c r="P484" s="13">
        <v>0.80524054876877926</v>
      </c>
      <c r="Q484" s="13">
        <v>0.51027695680068064</v>
      </c>
      <c r="R484" s="13">
        <v>0.31593618428328835</v>
      </c>
      <c r="S484" s="13">
        <v>-5.8963582229888997E-2</v>
      </c>
      <c r="T484" s="13">
        <v>-6.6410495980971054E-2</v>
      </c>
      <c r="U484" s="13">
        <v>-4.9292179050673696E-3</v>
      </c>
      <c r="V484" s="13">
        <v>6.6367704851152589E-3</v>
      </c>
      <c r="W484" s="13">
        <v>6.678552058282404E-3</v>
      </c>
      <c r="X484" s="13">
        <v>-8.2964077217392018E-2</v>
      </c>
      <c r="Y484" s="13">
        <v>-2.2376255069829262E-2</v>
      </c>
      <c r="Z484" s="13">
        <v>5.968526170180663E-3</v>
      </c>
      <c r="AA484" s="13">
        <v>-0.20954176913460748</v>
      </c>
      <c r="AB484" s="13">
        <v>-5.439298529858802E-2</v>
      </c>
    </row>
    <row r="485" spans="1:28" ht="15.75" hidden="1" customHeight="1" x14ac:dyDescent="0.35">
      <c r="A485" s="13" t="s">
        <v>38</v>
      </c>
      <c r="B485" s="13" t="s">
        <v>39</v>
      </c>
      <c r="C485" s="13" t="s">
        <v>83</v>
      </c>
      <c r="D485" s="13" t="s">
        <v>109</v>
      </c>
      <c r="E485" s="13" t="s">
        <v>110</v>
      </c>
      <c r="F485" s="13" t="s">
        <v>91</v>
      </c>
      <c r="G485" s="13" t="s">
        <v>94</v>
      </c>
      <c r="H485" s="13" t="s">
        <v>87</v>
      </c>
      <c r="I485" s="13" t="s">
        <v>43</v>
      </c>
      <c r="J485" s="13" t="s">
        <v>44</v>
      </c>
      <c r="M485" s="13">
        <v>0</v>
      </c>
      <c r="N485" s="13">
        <v>0</v>
      </c>
      <c r="O485" s="13">
        <v>0</v>
      </c>
      <c r="P485" s="13">
        <v>0</v>
      </c>
      <c r="Q485" s="13">
        <v>0</v>
      </c>
      <c r="R485" s="13">
        <v>0.18842558871240078</v>
      </c>
      <c r="S485" s="13">
        <v>1.2317298655089979</v>
      </c>
      <c r="T485" s="13">
        <v>0.38964044531273251</v>
      </c>
      <c r="U485" s="13">
        <v>0</v>
      </c>
      <c r="V485" s="13">
        <v>0</v>
      </c>
      <c r="W485" s="13">
        <v>0</v>
      </c>
      <c r="X485" s="13">
        <v>2.9444443977858375E-5</v>
      </c>
      <c r="Y485" s="13">
        <v>9.8148146592861256E-6</v>
      </c>
      <c r="Z485" s="13">
        <v>0</v>
      </c>
      <c r="AA485" s="13">
        <v>0</v>
      </c>
      <c r="AB485" s="13">
        <v>0</v>
      </c>
    </row>
    <row r="486" spans="1:28" ht="15.75" hidden="1" customHeight="1" x14ac:dyDescent="0.35">
      <c r="A486" s="13" t="s">
        <v>38</v>
      </c>
      <c r="B486" s="13" t="s">
        <v>39</v>
      </c>
      <c r="C486" s="13" t="s">
        <v>83</v>
      </c>
      <c r="D486" s="13" t="s">
        <v>109</v>
      </c>
      <c r="E486" s="13" t="s">
        <v>110</v>
      </c>
      <c r="F486" s="13" t="s">
        <v>91</v>
      </c>
      <c r="G486" s="13" t="s">
        <v>94</v>
      </c>
      <c r="H486" s="13" t="s">
        <v>87</v>
      </c>
      <c r="I486" s="13" t="s">
        <v>45</v>
      </c>
      <c r="J486" s="13" t="s">
        <v>44</v>
      </c>
      <c r="M486" s="13">
        <v>0</v>
      </c>
      <c r="N486" s="13">
        <v>0</v>
      </c>
      <c r="O486" s="13">
        <v>0</v>
      </c>
      <c r="P486" s="13">
        <v>0</v>
      </c>
      <c r="Q486" s="13">
        <v>0</v>
      </c>
      <c r="R486" s="13">
        <v>4603.8652175396628</v>
      </c>
      <c r="S486" s="13">
        <v>30095.26638060324</v>
      </c>
      <c r="T486" s="13">
        <v>9520.2148804744502</v>
      </c>
      <c r="U486" s="13">
        <v>0</v>
      </c>
      <c r="V486" s="13">
        <v>0</v>
      </c>
      <c r="W486" s="13">
        <v>0</v>
      </c>
      <c r="X486" s="13">
        <v>0.71942591452567428</v>
      </c>
      <c r="Y486" s="13">
        <v>0.23980863817522474</v>
      </c>
      <c r="Z486" s="13">
        <v>0</v>
      </c>
      <c r="AA486" s="13">
        <v>0</v>
      </c>
      <c r="AB486" s="13">
        <v>0</v>
      </c>
    </row>
    <row r="487" spans="1:28" ht="15.75" hidden="1" customHeight="1" x14ac:dyDescent="0.35">
      <c r="A487" s="13" t="s">
        <v>38</v>
      </c>
      <c r="B487" s="13" t="s">
        <v>39</v>
      </c>
      <c r="C487" s="13" t="s">
        <v>83</v>
      </c>
      <c r="D487" s="13" t="s">
        <v>109</v>
      </c>
      <c r="E487" s="13" t="s">
        <v>110</v>
      </c>
      <c r="F487" s="13" t="s">
        <v>91</v>
      </c>
      <c r="G487" s="13" t="s">
        <v>94</v>
      </c>
      <c r="H487" s="13" t="s">
        <v>87</v>
      </c>
      <c r="I487" s="13" t="s">
        <v>46</v>
      </c>
      <c r="J487" s="13" t="s">
        <v>44</v>
      </c>
      <c r="M487" s="13">
        <v>0</v>
      </c>
      <c r="N487" s="13">
        <v>0</v>
      </c>
      <c r="O487" s="13">
        <v>0</v>
      </c>
      <c r="P487" s="13">
        <v>0</v>
      </c>
      <c r="Q487" s="13">
        <v>0</v>
      </c>
      <c r="R487" s="13">
        <v>4614.982327273694</v>
      </c>
      <c r="S487" s="13">
        <v>30167.93844266827</v>
      </c>
      <c r="T487" s="13">
        <v>9543.2036667479024</v>
      </c>
      <c r="U487" s="13">
        <v>0</v>
      </c>
      <c r="V487" s="13">
        <v>0</v>
      </c>
      <c r="W487" s="13">
        <v>0</v>
      </c>
      <c r="X487" s="13">
        <v>0.72116313672036791</v>
      </c>
      <c r="Y487" s="13">
        <v>0.24038771224012262</v>
      </c>
      <c r="Z487" s="13">
        <v>0</v>
      </c>
      <c r="AA487" s="13">
        <v>0</v>
      </c>
      <c r="AB487" s="13">
        <v>0</v>
      </c>
    </row>
    <row r="488" spans="1:28" ht="15.75" hidden="1" customHeight="1" x14ac:dyDescent="0.35">
      <c r="A488" s="13" t="s">
        <v>38</v>
      </c>
      <c r="B488" s="13" t="s">
        <v>39</v>
      </c>
      <c r="C488" s="13" t="s">
        <v>83</v>
      </c>
      <c r="D488" s="13" t="s">
        <v>109</v>
      </c>
      <c r="E488" s="13" t="s">
        <v>110</v>
      </c>
      <c r="F488" s="13" t="s">
        <v>91</v>
      </c>
      <c r="G488" s="13" t="s">
        <v>94</v>
      </c>
      <c r="H488" s="13" t="s">
        <v>87</v>
      </c>
      <c r="I488" s="13" t="s">
        <v>47</v>
      </c>
      <c r="J488" s="13" t="s">
        <v>44</v>
      </c>
      <c r="M488" s="13">
        <v>0</v>
      </c>
      <c r="N488" s="13">
        <v>0</v>
      </c>
      <c r="O488" s="13">
        <v>0</v>
      </c>
      <c r="P488" s="13">
        <v>0</v>
      </c>
      <c r="Q488" s="13">
        <v>0</v>
      </c>
      <c r="R488" s="13">
        <v>4613.6595796409338</v>
      </c>
      <c r="S488" s="13">
        <v>30159.291699012399</v>
      </c>
      <c r="T488" s="13">
        <v>9540.4683908218067</v>
      </c>
      <c r="U488" s="13">
        <v>0</v>
      </c>
      <c r="V488" s="13">
        <v>0</v>
      </c>
      <c r="W488" s="13">
        <v>0</v>
      </c>
      <c r="X488" s="13">
        <v>0.72095643672364329</v>
      </c>
      <c r="Y488" s="13">
        <v>0.24031881224121443</v>
      </c>
      <c r="Z488" s="13">
        <v>0</v>
      </c>
      <c r="AA488" s="13">
        <v>0</v>
      </c>
      <c r="AB488" s="13">
        <v>0</v>
      </c>
    </row>
    <row r="489" spans="1:28" ht="15.75" hidden="1" customHeight="1" x14ac:dyDescent="0.35">
      <c r="A489" s="13" t="s">
        <v>38</v>
      </c>
      <c r="B489" s="13" t="s">
        <v>39</v>
      </c>
      <c r="C489" s="13" t="s">
        <v>83</v>
      </c>
      <c r="D489" s="13" t="s">
        <v>109</v>
      </c>
      <c r="E489" s="13" t="s">
        <v>110</v>
      </c>
      <c r="F489" s="13" t="s">
        <v>91</v>
      </c>
      <c r="G489" s="13" t="s">
        <v>94</v>
      </c>
      <c r="H489" s="13" t="s">
        <v>87</v>
      </c>
      <c r="I489" s="13" t="s">
        <v>48</v>
      </c>
      <c r="J489" s="13" t="s">
        <v>44</v>
      </c>
      <c r="M489" s="13">
        <v>0</v>
      </c>
      <c r="N489" s="13">
        <v>0</v>
      </c>
      <c r="O489" s="13">
        <v>0</v>
      </c>
      <c r="P489" s="13">
        <v>0</v>
      </c>
      <c r="Q489" s="13">
        <v>0</v>
      </c>
      <c r="R489" s="13">
        <v>4619.5045414027918</v>
      </c>
      <c r="S489" s="13">
        <v>30197.499959440484</v>
      </c>
      <c r="T489" s="13">
        <v>9552.5550374354061</v>
      </c>
      <c r="U489" s="13">
        <v>0</v>
      </c>
      <c r="V489" s="13">
        <v>0</v>
      </c>
      <c r="W489" s="13">
        <v>0</v>
      </c>
      <c r="X489" s="13">
        <v>0.72186980337583651</v>
      </c>
      <c r="Y489" s="13">
        <v>0.24062326779194551</v>
      </c>
      <c r="Z489" s="13">
        <v>0</v>
      </c>
      <c r="AA489" s="13">
        <v>0</v>
      </c>
      <c r="AB489" s="13">
        <v>0</v>
      </c>
    </row>
    <row r="490" spans="1:28" ht="15.75" hidden="1" customHeight="1" x14ac:dyDescent="0.35">
      <c r="A490" s="13" t="s">
        <v>38</v>
      </c>
      <c r="B490" s="13" t="s">
        <v>39</v>
      </c>
      <c r="C490" s="13" t="s">
        <v>83</v>
      </c>
      <c r="D490" s="13" t="s">
        <v>109</v>
      </c>
      <c r="E490" s="13" t="s">
        <v>110</v>
      </c>
      <c r="F490" s="13" t="s">
        <v>91</v>
      </c>
      <c r="G490" s="13" t="s">
        <v>94</v>
      </c>
      <c r="H490" s="13" t="s">
        <v>87</v>
      </c>
      <c r="I490" s="13" t="s">
        <v>49</v>
      </c>
      <c r="J490" s="13" t="s">
        <v>44</v>
      </c>
      <c r="M490" s="13">
        <v>0</v>
      </c>
      <c r="N490" s="13">
        <v>0</v>
      </c>
      <c r="O490" s="13">
        <v>0</v>
      </c>
      <c r="P490" s="13">
        <v>0</v>
      </c>
      <c r="Q490" s="13">
        <v>0</v>
      </c>
      <c r="R490" s="13">
        <v>4619.4103286084355</v>
      </c>
      <c r="S490" s="13">
        <v>30196.884094507728</v>
      </c>
      <c r="T490" s="13">
        <v>9552.3602172127503</v>
      </c>
      <c r="U490" s="13">
        <v>0</v>
      </c>
      <c r="V490" s="13">
        <v>0</v>
      </c>
      <c r="W490" s="13">
        <v>0</v>
      </c>
      <c r="X490" s="13">
        <v>0.72185508115384756</v>
      </c>
      <c r="Y490" s="13">
        <v>0.24061836038461584</v>
      </c>
      <c r="Z490" s="13">
        <v>0</v>
      </c>
      <c r="AA490" s="13">
        <v>0</v>
      </c>
      <c r="AB490" s="13">
        <v>0</v>
      </c>
    </row>
    <row r="491" spans="1:28" ht="15.75" hidden="1" customHeight="1" x14ac:dyDescent="0.35">
      <c r="A491" s="13" t="s">
        <v>38</v>
      </c>
      <c r="B491" s="13" t="s">
        <v>39</v>
      </c>
      <c r="C491" s="13" t="s">
        <v>83</v>
      </c>
      <c r="D491" s="13" t="s">
        <v>109</v>
      </c>
      <c r="E491" s="13" t="s">
        <v>110</v>
      </c>
      <c r="F491" s="13" t="s">
        <v>91</v>
      </c>
      <c r="G491" s="13" t="s">
        <v>94</v>
      </c>
      <c r="H491" s="13" t="s">
        <v>87</v>
      </c>
      <c r="I491" s="13" t="s">
        <v>50</v>
      </c>
      <c r="J491" s="13" t="s">
        <v>44</v>
      </c>
      <c r="M491" s="13">
        <v>0</v>
      </c>
      <c r="N491" s="13">
        <v>0</v>
      </c>
      <c r="O491" s="13">
        <v>0</v>
      </c>
      <c r="P491" s="13">
        <v>0</v>
      </c>
      <c r="Q491" s="13">
        <v>0</v>
      </c>
      <c r="R491" s="13">
        <v>3.7685117742480227E-2</v>
      </c>
      <c r="S491" s="13">
        <v>0.24634597310179959</v>
      </c>
      <c r="T491" s="13">
        <v>7.7928089062546502E-2</v>
      </c>
      <c r="U491" s="13">
        <v>0</v>
      </c>
      <c r="V491" s="13">
        <v>0</v>
      </c>
      <c r="W491" s="13">
        <v>0</v>
      </c>
      <c r="X491" s="13">
        <v>5.8888887955716818E-6</v>
      </c>
      <c r="Y491" s="13">
        <v>1.9629629318572274E-6</v>
      </c>
      <c r="Z491" s="13">
        <v>0</v>
      </c>
      <c r="AA491" s="13">
        <v>0</v>
      </c>
      <c r="AB491" s="13">
        <v>0</v>
      </c>
    </row>
    <row r="492" spans="1:28" ht="15.75" hidden="1" customHeight="1" x14ac:dyDescent="0.35">
      <c r="A492" s="13" t="s">
        <v>38</v>
      </c>
      <c r="B492" s="13" t="s">
        <v>39</v>
      </c>
      <c r="C492" s="13" t="s">
        <v>83</v>
      </c>
      <c r="D492" s="13" t="s">
        <v>109</v>
      </c>
      <c r="E492" s="13" t="s">
        <v>110</v>
      </c>
      <c r="F492" s="13" t="s">
        <v>91</v>
      </c>
      <c r="G492" s="13" t="s">
        <v>96</v>
      </c>
      <c r="H492" s="13" t="s">
        <v>87</v>
      </c>
      <c r="I492" s="13" t="s">
        <v>43</v>
      </c>
      <c r="J492" s="13" t="s">
        <v>44</v>
      </c>
      <c r="M492" s="13">
        <v>9.1327688158489764</v>
      </c>
      <c r="N492" s="13">
        <v>10.647358673391864</v>
      </c>
      <c r="O492" s="13">
        <v>6.7048944500274956</v>
      </c>
      <c r="P492" s="13">
        <v>6.0920713318046182</v>
      </c>
      <c r="Q492" s="13">
        <v>8.0976379434578121</v>
      </c>
      <c r="R492" s="13">
        <v>7.7471203826230521</v>
      </c>
      <c r="S492" s="13">
        <v>12.230154937413838</v>
      </c>
      <c r="T492" s="13">
        <v>8.6217366140863003</v>
      </c>
      <c r="U492" s="13">
        <v>12.44001670320395</v>
      </c>
      <c r="V492" s="13">
        <v>11.645016540421725</v>
      </c>
      <c r="W492" s="13">
        <v>13.211169086734699</v>
      </c>
      <c r="X492" s="13">
        <v>10.377998297554811</v>
      </c>
      <c r="Y492" s="13">
        <v>9.8680020582073364</v>
      </c>
      <c r="Z492" s="13">
        <v>6.4975168955976166</v>
      </c>
      <c r="AA492" s="13">
        <v>25.626649559785598</v>
      </c>
      <c r="AB492" s="13">
        <v>24.202573570235227</v>
      </c>
    </row>
    <row r="493" spans="1:28" ht="15.75" hidden="1" customHeight="1" x14ac:dyDescent="0.35">
      <c r="A493" s="13" t="s">
        <v>38</v>
      </c>
      <c r="B493" s="13" t="s">
        <v>39</v>
      </c>
      <c r="C493" s="13" t="s">
        <v>83</v>
      </c>
      <c r="D493" s="13" t="s">
        <v>109</v>
      </c>
      <c r="E493" s="13" t="s">
        <v>110</v>
      </c>
      <c r="F493" s="13" t="s">
        <v>91</v>
      </c>
      <c r="G493" s="13" t="s">
        <v>96</v>
      </c>
      <c r="H493" s="13" t="s">
        <v>87</v>
      </c>
      <c r="I493" s="13" t="s">
        <v>45</v>
      </c>
      <c r="J493" s="13" t="s">
        <v>44</v>
      </c>
      <c r="M493" s="13">
        <v>296814.98593139648</v>
      </c>
      <c r="N493" s="13">
        <v>346039.14968109131</v>
      </c>
      <c r="O493" s="13">
        <v>217909.06661987305</v>
      </c>
      <c r="P493" s="13">
        <v>197992.31856536865</v>
      </c>
      <c r="Q493" s="13">
        <v>263173.22584533691</v>
      </c>
      <c r="R493" s="13">
        <v>251781.40994037915</v>
      </c>
      <c r="S493" s="13">
        <v>397480.03546595003</v>
      </c>
      <c r="T493" s="13">
        <v>280206.43995780451</v>
      </c>
      <c r="U493" s="13">
        <v>404300.54285412899</v>
      </c>
      <c r="V493" s="13">
        <v>378463.03756370727</v>
      </c>
      <c r="W493" s="13">
        <v>429362.99531887897</v>
      </c>
      <c r="X493" s="13">
        <v>337284.9446705312</v>
      </c>
      <c r="Y493" s="13">
        <v>320710.06689173926</v>
      </c>
      <c r="Z493" s="13">
        <v>211169.29910692276</v>
      </c>
      <c r="AA493" s="13">
        <v>832866.1106930254</v>
      </c>
      <c r="AB493" s="13">
        <v>786583.64103264478</v>
      </c>
    </row>
    <row r="494" spans="1:28" ht="15.75" hidden="1" customHeight="1" x14ac:dyDescent="0.35">
      <c r="A494" s="13" t="s">
        <v>38</v>
      </c>
      <c r="B494" s="13" t="s">
        <v>39</v>
      </c>
      <c r="C494" s="13" t="s">
        <v>83</v>
      </c>
      <c r="D494" s="13" t="s">
        <v>109</v>
      </c>
      <c r="E494" s="13" t="s">
        <v>110</v>
      </c>
      <c r="F494" s="13" t="s">
        <v>91</v>
      </c>
      <c r="G494" s="13" t="s">
        <v>96</v>
      </c>
      <c r="H494" s="13" t="s">
        <v>87</v>
      </c>
      <c r="I494" s="13" t="s">
        <v>46</v>
      </c>
      <c r="J494" s="13" t="s">
        <v>44</v>
      </c>
      <c r="M494" s="13">
        <v>297353.81931356865</v>
      </c>
      <c r="N494" s="13">
        <v>346667.3438677424</v>
      </c>
      <c r="O494" s="13">
        <v>218304.65540771955</v>
      </c>
      <c r="P494" s="13">
        <v>198351.75078900898</v>
      </c>
      <c r="Q494" s="13">
        <v>263650.98650321225</v>
      </c>
      <c r="R494" s="13">
        <v>252238.49004800821</v>
      </c>
      <c r="S494" s="13">
        <v>398201.61460725748</v>
      </c>
      <c r="T494" s="13">
        <v>280715.12241803564</v>
      </c>
      <c r="U494" s="13">
        <v>405034.50383961806</v>
      </c>
      <c r="V494" s="13">
        <v>379150.09353959217</v>
      </c>
      <c r="W494" s="13">
        <v>430142.45429499634</v>
      </c>
      <c r="X494" s="13">
        <v>337897.24657008698</v>
      </c>
      <c r="Y494" s="13">
        <v>321292.27901317348</v>
      </c>
      <c r="Z494" s="13">
        <v>211552.65260376298</v>
      </c>
      <c r="AA494" s="13">
        <v>638335.76472095971</v>
      </c>
      <c r="AB494" s="13">
        <v>592777.49940672552</v>
      </c>
    </row>
    <row r="495" spans="1:28" ht="15.75" hidden="1" customHeight="1" x14ac:dyDescent="0.35">
      <c r="A495" s="13" t="s">
        <v>38</v>
      </c>
      <c r="B495" s="13" t="s">
        <v>39</v>
      </c>
      <c r="C495" s="13" t="s">
        <v>83</v>
      </c>
      <c r="D495" s="13" t="s">
        <v>109</v>
      </c>
      <c r="E495" s="13" t="s">
        <v>110</v>
      </c>
      <c r="F495" s="13" t="s">
        <v>91</v>
      </c>
      <c r="G495" s="13" t="s">
        <v>96</v>
      </c>
      <c r="H495" s="13" t="s">
        <v>87</v>
      </c>
      <c r="I495" s="13" t="s">
        <v>47</v>
      </c>
      <c r="J495" s="13" t="s">
        <v>44</v>
      </c>
      <c r="M495" s="13">
        <v>297289.70727346151</v>
      </c>
      <c r="N495" s="13">
        <v>346592.59940644004</v>
      </c>
      <c r="O495" s="13">
        <v>218257.58704658441</v>
      </c>
      <c r="P495" s="13">
        <v>198308.98444619539</v>
      </c>
      <c r="Q495" s="13">
        <v>263594.14108221652</v>
      </c>
      <c r="R495" s="13">
        <v>252184.10526222957</v>
      </c>
      <c r="S495" s="13">
        <v>398115.75891959679</v>
      </c>
      <c r="T495" s="13">
        <v>280654.59782700473</v>
      </c>
      <c r="U495" s="13">
        <v>404947.17492236156</v>
      </c>
      <c r="V495" s="13">
        <v>379068.34552347835</v>
      </c>
      <c r="W495" s="13">
        <v>430049.71188800741</v>
      </c>
      <c r="X495" s="13">
        <v>337824.39302203816</v>
      </c>
      <c r="Y495" s="13">
        <v>321223.00563872489</v>
      </c>
      <c r="Z495" s="13">
        <v>211507.04003515589</v>
      </c>
      <c r="AA495" s="13">
        <v>638155.86564105027</v>
      </c>
      <c r="AB495" s="13">
        <v>592607.59734026249</v>
      </c>
    </row>
    <row r="496" spans="1:28" ht="15.75" hidden="1" customHeight="1" x14ac:dyDescent="0.35">
      <c r="A496" s="13" t="s">
        <v>38</v>
      </c>
      <c r="B496" s="13" t="s">
        <v>39</v>
      </c>
      <c r="C496" s="13" t="s">
        <v>83</v>
      </c>
      <c r="D496" s="13" t="s">
        <v>109</v>
      </c>
      <c r="E496" s="13" t="s">
        <v>110</v>
      </c>
      <c r="F496" s="13" t="s">
        <v>91</v>
      </c>
      <c r="G496" s="13" t="s">
        <v>96</v>
      </c>
      <c r="H496" s="13" t="s">
        <v>87</v>
      </c>
      <c r="I496" s="13" t="s">
        <v>48</v>
      </c>
      <c r="J496" s="13" t="s">
        <v>44</v>
      </c>
      <c r="M496" s="13">
        <v>297573.00576841377</v>
      </c>
      <c r="N496" s="13">
        <v>346922.8804795958</v>
      </c>
      <c r="O496" s="13">
        <v>218465.57287678611</v>
      </c>
      <c r="P496" s="13">
        <v>198497.96050320397</v>
      </c>
      <c r="Q496" s="13">
        <v>263845.32981670136</v>
      </c>
      <c r="R496" s="13">
        <v>252424.42093793995</v>
      </c>
      <c r="S496" s="13">
        <v>398495.13832575537</v>
      </c>
      <c r="T496" s="13">
        <v>280922.04409677366</v>
      </c>
      <c r="U496" s="13">
        <v>405333.06424049492</v>
      </c>
      <c r="V496" s="13">
        <v>379429.57393656229</v>
      </c>
      <c r="W496" s="13">
        <v>430459.52235307801</v>
      </c>
      <c r="X496" s="13">
        <v>338146.31852922827</v>
      </c>
      <c r="Y496" s="13">
        <v>321529.11106257048</v>
      </c>
      <c r="Z496" s="13">
        <v>211708.59300925734</v>
      </c>
      <c r="AA496" s="13">
        <v>638950.80431039492</v>
      </c>
      <c r="AB496" s="13">
        <v>593358.36117241124</v>
      </c>
    </row>
    <row r="497" spans="1:28" ht="15.75" hidden="1" customHeight="1" x14ac:dyDescent="0.35">
      <c r="A497" s="13" t="s">
        <v>38</v>
      </c>
      <c r="B497" s="13" t="s">
        <v>39</v>
      </c>
      <c r="C497" s="13" t="s">
        <v>83</v>
      </c>
      <c r="D497" s="13" t="s">
        <v>109</v>
      </c>
      <c r="E497" s="13" t="s">
        <v>110</v>
      </c>
      <c r="F497" s="13" t="s">
        <v>91</v>
      </c>
      <c r="G497" s="13" t="s">
        <v>96</v>
      </c>
      <c r="H497" s="13" t="s">
        <v>87</v>
      </c>
      <c r="I497" s="13" t="s">
        <v>49</v>
      </c>
      <c r="J497" s="13" t="s">
        <v>44</v>
      </c>
      <c r="M497" s="13">
        <v>297568.43938098598</v>
      </c>
      <c r="N497" s="13">
        <v>346917.556796844</v>
      </c>
      <c r="O497" s="13">
        <v>218462.22042746516</v>
      </c>
      <c r="P497" s="13">
        <v>198494.91446547373</v>
      </c>
      <c r="Q497" s="13">
        <v>263841.28099509695</v>
      </c>
      <c r="R497" s="13">
        <v>252420.54737705598</v>
      </c>
      <c r="S497" s="13">
        <v>398489.02324828668</v>
      </c>
      <c r="T497" s="13">
        <v>280917.73322846665</v>
      </c>
      <c r="U497" s="13">
        <v>405326.84423214331</v>
      </c>
      <c r="V497" s="13">
        <v>379423.75142829202</v>
      </c>
      <c r="W497" s="13">
        <v>430452.91676853457</v>
      </c>
      <c r="X497" s="13">
        <v>338141.12953007955</v>
      </c>
      <c r="Y497" s="13">
        <v>321524.17706154136</v>
      </c>
      <c r="Z497" s="13">
        <v>211705.34425080952</v>
      </c>
      <c r="AA497" s="13">
        <v>638937.9909856153</v>
      </c>
      <c r="AB497" s="13">
        <v>593346.25988562591</v>
      </c>
    </row>
    <row r="498" spans="1:28" ht="15.75" hidden="1" customHeight="1" x14ac:dyDescent="0.35">
      <c r="A498" s="13" t="s">
        <v>38</v>
      </c>
      <c r="B498" s="13" t="s">
        <v>39</v>
      </c>
      <c r="C498" s="13" t="s">
        <v>83</v>
      </c>
      <c r="D498" s="13" t="s">
        <v>109</v>
      </c>
      <c r="E498" s="13" t="s">
        <v>110</v>
      </c>
      <c r="F498" s="13" t="s">
        <v>91</v>
      </c>
      <c r="G498" s="13" t="s">
        <v>96</v>
      </c>
      <c r="H498" s="13" t="s">
        <v>87</v>
      </c>
      <c r="I498" s="13" t="s">
        <v>50</v>
      </c>
      <c r="J498" s="13" t="s">
        <v>44</v>
      </c>
      <c r="M498" s="13">
        <v>1.8265538447885774</v>
      </c>
      <c r="N498" s="13">
        <v>2.1294718269782607</v>
      </c>
      <c r="O498" s="13">
        <v>1.3409789466531947</v>
      </c>
      <c r="P498" s="13">
        <v>1.2184143221529666</v>
      </c>
      <c r="Q498" s="13">
        <v>1.6195276598446071</v>
      </c>
      <c r="R498" s="13">
        <v>1.549424095244194</v>
      </c>
      <c r="S498" s="13">
        <v>2.4460309874827675</v>
      </c>
      <c r="T498" s="13">
        <v>1.7243473228172599</v>
      </c>
      <c r="U498" s="13">
        <v>2.4880033406407973</v>
      </c>
      <c r="V498" s="13">
        <v>2.3290033080843475</v>
      </c>
      <c r="W498" s="13">
        <v>2.64223381734694</v>
      </c>
      <c r="X498" s="13">
        <v>2.0755996595109627</v>
      </c>
      <c r="Y498" s="13">
        <v>1.9736004116414751</v>
      </c>
      <c r="Z498" s="13">
        <v>1.2995033791195201</v>
      </c>
      <c r="AA498" s="13">
        <v>5.1253299119571096</v>
      </c>
      <c r="AB498" s="13">
        <v>4.8405147140470506</v>
      </c>
    </row>
    <row r="499" spans="1:28" ht="15.75" hidden="1" customHeight="1" x14ac:dyDescent="0.35">
      <c r="A499" s="13" t="s">
        <v>38</v>
      </c>
      <c r="B499" s="13" t="s">
        <v>39</v>
      </c>
      <c r="C499" s="13" t="s">
        <v>83</v>
      </c>
      <c r="D499" s="13" t="s">
        <v>109</v>
      </c>
      <c r="E499" s="13" t="s">
        <v>111</v>
      </c>
      <c r="F499" s="13" t="s">
        <v>85</v>
      </c>
      <c r="G499" s="13" t="s">
        <v>86</v>
      </c>
      <c r="H499" s="13" t="s">
        <v>87</v>
      </c>
      <c r="I499" s="13" t="s">
        <v>43</v>
      </c>
      <c r="J499" s="13" t="s">
        <v>44</v>
      </c>
      <c r="M499" s="13">
        <v>0.16416666475925012</v>
      </c>
      <c r="N499" s="13">
        <v>0.13579740079876501</v>
      </c>
      <c r="O499" s="13">
        <v>0.18222167958811042</v>
      </c>
      <c r="P499" s="13">
        <v>0.31561226595295011</v>
      </c>
      <c r="Q499" s="13">
        <v>0.93176292196585564</v>
      </c>
      <c r="R499" s="13">
        <v>1.1400132131629368</v>
      </c>
      <c r="S499" s="13">
        <v>0.97539228516639875</v>
      </c>
      <c r="T499" s="13">
        <v>5.9820279038721811</v>
      </c>
      <c r="U499" s="13">
        <v>2.9322498751902399</v>
      </c>
      <c r="V499" s="13">
        <v>1.2471773968783824</v>
      </c>
      <c r="W499" s="13">
        <v>1.6242101769833375</v>
      </c>
      <c r="X499" s="13">
        <v>2.3326324614227127</v>
      </c>
      <c r="Y499" s="13">
        <v>3.2861611723640047</v>
      </c>
      <c r="Z499" s="13">
        <v>5.7301926015427771</v>
      </c>
      <c r="AA499" s="13">
        <v>4.0969807837372052</v>
      </c>
      <c r="AB499" s="13">
        <v>8.4126171727932704</v>
      </c>
    </row>
    <row r="500" spans="1:28" ht="15.75" hidden="1" customHeight="1" x14ac:dyDescent="0.35">
      <c r="A500" s="13" t="s">
        <v>38</v>
      </c>
      <c r="B500" s="13" t="s">
        <v>39</v>
      </c>
      <c r="C500" s="13" t="s">
        <v>83</v>
      </c>
      <c r="D500" s="13" t="s">
        <v>109</v>
      </c>
      <c r="E500" s="13" t="s">
        <v>111</v>
      </c>
      <c r="F500" s="13" t="s">
        <v>85</v>
      </c>
      <c r="G500" s="13" t="s">
        <v>86</v>
      </c>
      <c r="H500" s="13" t="s">
        <v>87</v>
      </c>
      <c r="I500" s="13" t="s">
        <v>45</v>
      </c>
      <c r="J500" s="13" t="s">
        <v>44</v>
      </c>
      <c r="M500" s="13">
        <v>17100.517687320709</v>
      </c>
      <c r="N500" s="13">
        <v>14007.683631539345</v>
      </c>
      <c r="O500" s="13">
        <v>19076.987968683243</v>
      </c>
      <c r="P500" s="13">
        <v>33392.277400970459</v>
      </c>
      <c r="Q500" s="13">
        <v>98885.603597402573</v>
      </c>
      <c r="R500" s="13">
        <v>120962.63750113657</v>
      </c>
      <c r="S500" s="13">
        <v>103372.85043854128</v>
      </c>
      <c r="T500" s="13">
        <v>636762.85880596691</v>
      </c>
      <c r="U500" s="13">
        <v>312230.37403972703</v>
      </c>
      <c r="V500" s="13">
        <v>132836.86454151623</v>
      </c>
      <c r="W500" s="13">
        <v>172630.77456561051</v>
      </c>
      <c r="X500" s="13">
        <v>248026.1754749945</v>
      </c>
      <c r="Y500" s="13">
        <v>347046.73185267329</v>
      </c>
      <c r="Z500" s="13">
        <v>609176.43825175148</v>
      </c>
      <c r="AA500" s="13">
        <v>435820.48544934829</v>
      </c>
      <c r="AB500" s="13">
        <v>895866.25508260424</v>
      </c>
    </row>
    <row r="501" spans="1:28" ht="15.75" hidden="1" customHeight="1" x14ac:dyDescent="0.35">
      <c r="A501" s="13" t="s">
        <v>38</v>
      </c>
      <c r="B501" s="13" t="s">
        <v>39</v>
      </c>
      <c r="C501" s="13" t="s">
        <v>83</v>
      </c>
      <c r="D501" s="13" t="s">
        <v>109</v>
      </c>
      <c r="E501" s="13" t="s">
        <v>111</v>
      </c>
      <c r="F501" s="13" t="s">
        <v>85</v>
      </c>
      <c r="G501" s="13" t="s">
        <v>86</v>
      </c>
      <c r="H501" s="13" t="s">
        <v>87</v>
      </c>
      <c r="I501" s="13" t="s">
        <v>46</v>
      </c>
      <c r="J501" s="13" t="s">
        <v>44</v>
      </c>
      <c r="M501" s="13">
        <v>17167.826017238087</v>
      </c>
      <c r="N501" s="13">
        <v>14063.360563339253</v>
      </c>
      <c r="O501" s="13">
        <v>19151.698854760016</v>
      </c>
      <c r="P501" s="13">
        <v>33521.678425634978</v>
      </c>
      <c r="Q501" s="13">
        <v>99267.626379654685</v>
      </c>
      <c r="R501" s="13">
        <v>121430.04291369578</v>
      </c>
      <c r="S501" s="13">
        <v>103772.76127545949</v>
      </c>
      <c r="T501" s="13">
        <v>639215.49024655449</v>
      </c>
      <c r="U501" s="13">
        <v>313432.59648855502</v>
      </c>
      <c r="V501" s="13">
        <v>133348.2072742364</v>
      </c>
      <c r="W501" s="13">
        <v>173296.70073817368</v>
      </c>
      <c r="X501" s="13">
        <v>248982.5547841778</v>
      </c>
      <c r="Y501" s="13">
        <v>348394.05793334241</v>
      </c>
      <c r="Z501" s="13">
        <v>611525.81721838412</v>
      </c>
      <c r="AA501" s="13">
        <v>354980.7448302292</v>
      </c>
      <c r="AB501" s="13">
        <v>618133.87200533098</v>
      </c>
    </row>
    <row r="502" spans="1:28" ht="15.75" hidden="1" customHeight="1" x14ac:dyDescent="0.35">
      <c r="A502" s="13" t="s">
        <v>38</v>
      </c>
      <c r="B502" s="13" t="s">
        <v>39</v>
      </c>
      <c r="C502" s="13" t="s">
        <v>83</v>
      </c>
      <c r="D502" s="13" t="s">
        <v>109</v>
      </c>
      <c r="E502" s="13" t="s">
        <v>111</v>
      </c>
      <c r="F502" s="13" t="s">
        <v>85</v>
      </c>
      <c r="G502" s="13" t="s">
        <v>86</v>
      </c>
      <c r="H502" s="13" t="s">
        <v>87</v>
      </c>
      <c r="I502" s="13" t="s">
        <v>47</v>
      </c>
      <c r="J502" s="13" t="s">
        <v>44</v>
      </c>
      <c r="M502" s="13">
        <v>17158.777151037502</v>
      </c>
      <c r="N502" s="13">
        <v>14055.875410953597</v>
      </c>
      <c r="O502" s="13">
        <v>19141.654796131163</v>
      </c>
      <c r="P502" s="13">
        <v>33504.281878135349</v>
      </c>
      <c r="Q502" s="13">
        <v>99216.267609554794</v>
      </c>
      <c r="R502" s="13">
        <v>121367.20538604917</v>
      </c>
      <c r="S502" s="13">
        <v>103718.99765270112</v>
      </c>
      <c r="T502" s="13">
        <v>638885.76086849312</v>
      </c>
      <c r="U502" s="13">
        <v>313270.97087543452</v>
      </c>
      <c r="V502" s="13">
        <v>133279.46285612046</v>
      </c>
      <c r="W502" s="13">
        <v>173207.17427321838</v>
      </c>
      <c r="X502" s="13">
        <v>248853.98008290422</v>
      </c>
      <c r="Y502" s="13">
        <v>348212.92472952179</v>
      </c>
      <c r="Z502" s="13">
        <v>611209.96900218702</v>
      </c>
      <c r="AA502" s="13">
        <v>354839.45492357627</v>
      </c>
      <c r="AB502" s="13">
        <v>617956.70228767197</v>
      </c>
    </row>
    <row r="503" spans="1:28" ht="15.75" hidden="1" customHeight="1" x14ac:dyDescent="0.35">
      <c r="A503" s="13" t="s">
        <v>38</v>
      </c>
      <c r="B503" s="13" t="s">
        <v>39</v>
      </c>
      <c r="C503" s="13" t="s">
        <v>83</v>
      </c>
      <c r="D503" s="13" t="s">
        <v>109</v>
      </c>
      <c r="E503" s="13" t="s">
        <v>111</v>
      </c>
      <c r="F503" s="13" t="s">
        <v>85</v>
      </c>
      <c r="G503" s="13" t="s">
        <v>86</v>
      </c>
      <c r="H503" s="13" t="s">
        <v>87</v>
      </c>
      <c r="I503" s="13" t="s">
        <v>48</v>
      </c>
      <c r="J503" s="13" t="s">
        <v>44</v>
      </c>
      <c r="M503" s="13">
        <v>17180.30268336958</v>
      </c>
      <c r="N503" s="13">
        <v>14073.681165425502</v>
      </c>
      <c r="O503" s="13">
        <v>19165.54770203029</v>
      </c>
      <c r="P503" s="13">
        <v>33545.664957199078</v>
      </c>
      <c r="Q503" s="13">
        <v>99338.440359390181</v>
      </c>
      <c r="R503" s="13">
        <v>121516.68391717947</v>
      </c>
      <c r="S503" s="13">
        <v>103846.89108913213</v>
      </c>
      <c r="T503" s="13">
        <v>639670.12436724885</v>
      </c>
      <c r="U503" s="13">
        <v>313655.44747906947</v>
      </c>
      <c r="V503" s="13">
        <v>133442.99275639915</v>
      </c>
      <c r="W503" s="13">
        <v>173420.14071162441</v>
      </c>
      <c r="X503" s="13">
        <v>249159.83485124592</v>
      </c>
      <c r="Y503" s="13">
        <v>348643.80618244217</v>
      </c>
      <c r="Z503" s="13">
        <v>611961.31185610127</v>
      </c>
      <c r="AA503" s="13">
        <v>355282.18751610623</v>
      </c>
      <c r="AB503" s="13">
        <v>618739.58044177247</v>
      </c>
    </row>
    <row r="504" spans="1:28" ht="15.75" hidden="1" customHeight="1" x14ac:dyDescent="0.35">
      <c r="A504" s="13" t="s">
        <v>38</v>
      </c>
      <c r="B504" s="13" t="s">
        <v>39</v>
      </c>
      <c r="C504" s="13" t="s">
        <v>83</v>
      </c>
      <c r="D504" s="13" t="s">
        <v>109</v>
      </c>
      <c r="E504" s="13" t="s">
        <v>111</v>
      </c>
      <c r="F504" s="13" t="s">
        <v>85</v>
      </c>
      <c r="G504" s="13" t="s">
        <v>86</v>
      </c>
      <c r="H504" s="13" t="s">
        <v>87</v>
      </c>
      <c r="I504" s="13" t="s">
        <v>49</v>
      </c>
      <c r="J504" s="13" t="s">
        <v>44</v>
      </c>
      <c r="M504" s="13">
        <v>17172.324183823224</v>
      </c>
      <c r="N504" s="13">
        <v>14067.081412093054</v>
      </c>
      <c r="O504" s="13">
        <v>19156.691728752347</v>
      </c>
      <c r="P504" s="13">
        <v>33530.326201673466</v>
      </c>
      <c r="Q504" s="13">
        <v>99293.1566835415</v>
      </c>
      <c r="R504" s="13">
        <v>121461.27927568268</v>
      </c>
      <c r="S504" s="13">
        <v>103799.48702407305</v>
      </c>
      <c r="T504" s="13">
        <v>639379.39781112073</v>
      </c>
      <c r="U504" s="13">
        <v>313512.9401351352</v>
      </c>
      <c r="V504" s="13">
        <v>133382.37993491086</v>
      </c>
      <c r="W504" s="13">
        <v>173341.204097023</v>
      </c>
      <c r="X504" s="13">
        <v>249046.46891362077</v>
      </c>
      <c r="Y504" s="13">
        <v>348484.09874946525</v>
      </c>
      <c r="Z504" s="13">
        <v>611682.82449566631</v>
      </c>
      <c r="AA504" s="13">
        <v>355199.974727183</v>
      </c>
      <c r="AB504" s="13">
        <v>618726.96151601267</v>
      </c>
    </row>
    <row r="505" spans="1:28" ht="15.75" hidden="1" customHeight="1" x14ac:dyDescent="0.35">
      <c r="A505" s="13" t="s">
        <v>38</v>
      </c>
      <c r="B505" s="13" t="s">
        <v>39</v>
      </c>
      <c r="C505" s="13" t="s">
        <v>83</v>
      </c>
      <c r="D505" s="13" t="s">
        <v>109</v>
      </c>
      <c r="E505" s="13" t="s">
        <v>111</v>
      </c>
      <c r="F505" s="13" t="s">
        <v>85</v>
      </c>
      <c r="G505" s="13" t="s">
        <v>86</v>
      </c>
      <c r="H505" s="13" t="s">
        <v>87</v>
      </c>
      <c r="I505" s="13" t="s">
        <v>50</v>
      </c>
      <c r="J505" s="13" t="s">
        <v>44</v>
      </c>
      <c r="M505" s="13">
        <v>0.24624998738363502</v>
      </c>
      <c r="N505" s="13">
        <v>0.20369609183671855</v>
      </c>
      <c r="O505" s="13">
        <v>0.27333250992160174</v>
      </c>
      <c r="P505" s="13">
        <v>0.47341838272132009</v>
      </c>
      <c r="Q505" s="13">
        <v>1.3976443246010604</v>
      </c>
      <c r="R505" s="13">
        <v>1.7100198018273596</v>
      </c>
      <c r="S505" s="13">
        <v>1.4630884277495926</v>
      </c>
      <c r="T505" s="13">
        <v>8.9730418558082565</v>
      </c>
      <c r="U505" s="13">
        <v>4.398374812785355</v>
      </c>
      <c r="V505" s="13">
        <v>1.8707660953175775</v>
      </c>
      <c r="W505" s="13">
        <v>2.4363152654750078</v>
      </c>
      <c r="X505" s="13">
        <v>3.4989486921340727</v>
      </c>
      <c r="Y505" s="13">
        <v>4.9292417585460049</v>
      </c>
      <c r="Z505" s="13">
        <v>8.5952889023141648</v>
      </c>
      <c r="AA505" s="13">
        <v>6.1454711756058078</v>
      </c>
      <c r="AB505" s="13">
        <v>12.618925759189906</v>
      </c>
    </row>
    <row r="506" spans="1:28" ht="15.75" hidden="1" customHeight="1" x14ac:dyDescent="0.35">
      <c r="A506" s="13" t="s">
        <v>38</v>
      </c>
      <c r="B506" s="13" t="s">
        <v>39</v>
      </c>
      <c r="C506" s="13" t="s">
        <v>83</v>
      </c>
      <c r="D506" s="13" t="s">
        <v>109</v>
      </c>
      <c r="E506" s="13" t="s">
        <v>111</v>
      </c>
      <c r="F506" s="13" t="s">
        <v>85</v>
      </c>
      <c r="G506" s="13" t="s">
        <v>85</v>
      </c>
      <c r="H506" s="13" t="s">
        <v>87</v>
      </c>
      <c r="I506" s="13" t="s">
        <v>43</v>
      </c>
      <c r="J506" s="13" t="s">
        <v>44</v>
      </c>
      <c r="M506" s="13">
        <v>7.8541787263766309</v>
      </c>
      <c r="N506" s="13">
        <v>13.658959531034725</v>
      </c>
      <c r="O506" s="13">
        <v>15.229954643936253</v>
      </c>
      <c r="P506" s="13">
        <v>34.02408910614713</v>
      </c>
      <c r="Q506" s="13">
        <v>31.234824274550192</v>
      </c>
      <c r="R506" s="13">
        <v>21.967924406120002</v>
      </c>
      <c r="S506" s="13">
        <v>24.968459269291074</v>
      </c>
      <c r="T506" s="13">
        <v>33.190308418156299</v>
      </c>
      <c r="U506" s="13">
        <v>33.087876901392853</v>
      </c>
      <c r="V506" s="13">
        <v>31.823960060136528</v>
      </c>
      <c r="W506" s="13">
        <v>31.822706564947651</v>
      </c>
      <c r="X506" s="13">
        <v>44.062523543838644</v>
      </c>
      <c r="Y506" s="13">
        <v>67.783405736405072</v>
      </c>
      <c r="Z506" s="13">
        <v>63.563649285410904</v>
      </c>
      <c r="AA506" s="13">
        <v>52.029744032868599</v>
      </c>
      <c r="AB506" s="13">
        <v>44.463307641596778</v>
      </c>
    </row>
    <row r="507" spans="1:28" ht="15.75" hidden="1" customHeight="1" x14ac:dyDescent="0.35">
      <c r="A507" s="13" t="s">
        <v>38</v>
      </c>
      <c r="B507" s="13" t="s">
        <v>39</v>
      </c>
      <c r="C507" s="13" t="s">
        <v>83</v>
      </c>
      <c r="D507" s="13" t="s">
        <v>109</v>
      </c>
      <c r="E507" s="13" t="s">
        <v>111</v>
      </c>
      <c r="F507" s="13" t="s">
        <v>85</v>
      </c>
      <c r="G507" s="13" t="s">
        <v>85</v>
      </c>
      <c r="H507" s="13" t="s">
        <v>87</v>
      </c>
      <c r="I507" s="13" t="s">
        <v>45</v>
      </c>
      <c r="J507" s="13" t="s">
        <v>44</v>
      </c>
      <c r="M507" s="13">
        <v>756527.18568265438</v>
      </c>
      <c r="N507" s="13">
        <v>1315296.9421103597</v>
      </c>
      <c r="O507" s="13">
        <v>1466524.4326415062</v>
      </c>
      <c r="P507" s="13">
        <v>3433789.0482029319</v>
      </c>
      <c r="Q507" s="13">
        <v>3114724.5314998627</v>
      </c>
      <c r="R507" s="13">
        <v>2099839.1348107974</v>
      </c>
      <c r="S507" s="13">
        <v>2348547.8472991828</v>
      </c>
      <c r="T507" s="13">
        <v>3112843.1477590823</v>
      </c>
      <c r="U507" s="13">
        <v>3101049.4095668597</v>
      </c>
      <c r="V507" s="13">
        <v>2982209.4801998027</v>
      </c>
      <c r="W507" s="13">
        <v>2981560.1684811348</v>
      </c>
      <c r="X507" s="13">
        <v>4134948.0598377124</v>
      </c>
      <c r="Y507" s="13">
        <v>6354163.9943604507</v>
      </c>
      <c r="Z507" s="13">
        <v>5962402.5073477076</v>
      </c>
      <c r="AA507" s="13">
        <v>4878697.3419649154</v>
      </c>
      <c r="AB507" s="13">
        <v>4170652.8229763252</v>
      </c>
    </row>
    <row r="508" spans="1:28" ht="15.75" hidden="1" customHeight="1" x14ac:dyDescent="0.35">
      <c r="A508" s="13" t="s">
        <v>38</v>
      </c>
      <c r="B508" s="13" t="s">
        <v>39</v>
      </c>
      <c r="C508" s="13" t="s">
        <v>83</v>
      </c>
      <c r="D508" s="13" t="s">
        <v>109</v>
      </c>
      <c r="E508" s="13" t="s">
        <v>111</v>
      </c>
      <c r="F508" s="13" t="s">
        <v>85</v>
      </c>
      <c r="G508" s="13" t="s">
        <v>85</v>
      </c>
      <c r="H508" s="13" t="s">
        <v>87</v>
      </c>
      <c r="I508" s="13" t="s">
        <v>46</v>
      </c>
      <c r="J508" s="13" t="s">
        <v>44</v>
      </c>
      <c r="M508" s="13">
        <v>759747.39885391726</v>
      </c>
      <c r="N508" s="13">
        <v>1320897.1152933883</v>
      </c>
      <c r="O508" s="13">
        <v>1472768.7137754825</v>
      </c>
      <c r="P508" s="13">
        <v>3447738.9239882571</v>
      </c>
      <c r="Q508" s="13">
        <v>3127530.808871557</v>
      </c>
      <c r="R508" s="13">
        <v>2108845.9836992193</v>
      </c>
      <c r="S508" s="13">
        <v>2358784.9155995916</v>
      </c>
      <c r="T508" s="13">
        <v>3126451.1742105265</v>
      </c>
      <c r="U508" s="13">
        <v>3114615.4390964308</v>
      </c>
      <c r="V508" s="13">
        <v>2995257.3038244587</v>
      </c>
      <c r="W508" s="13">
        <v>2994607.4781727637</v>
      </c>
      <c r="X508" s="13">
        <v>4153013.6944906865</v>
      </c>
      <c r="Y508" s="13">
        <v>6381955.1907123774</v>
      </c>
      <c r="Z508" s="13">
        <v>5988463.6035547256</v>
      </c>
      <c r="AA508" s="13">
        <v>4134425.00166807</v>
      </c>
      <c r="AB508" s="13">
        <v>3267030.4555816026</v>
      </c>
    </row>
    <row r="509" spans="1:28" ht="15.75" hidden="1" customHeight="1" x14ac:dyDescent="0.35">
      <c r="A509" s="13" t="s">
        <v>38</v>
      </c>
      <c r="B509" s="13" t="s">
        <v>39</v>
      </c>
      <c r="C509" s="13" t="s">
        <v>83</v>
      </c>
      <c r="D509" s="13" t="s">
        <v>109</v>
      </c>
      <c r="E509" s="13" t="s">
        <v>111</v>
      </c>
      <c r="F509" s="13" t="s">
        <v>85</v>
      </c>
      <c r="G509" s="13" t="s">
        <v>85</v>
      </c>
      <c r="H509" s="13" t="s">
        <v>87</v>
      </c>
      <c r="I509" s="13" t="s">
        <v>47</v>
      </c>
      <c r="J509" s="13" t="s">
        <v>44</v>
      </c>
      <c r="M509" s="13">
        <v>759314.47653712088</v>
      </c>
      <c r="N509" s="13">
        <v>1320144.2334748292</v>
      </c>
      <c r="O509" s="13">
        <v>1471929.2387125141</v>
      </c>
      <c r="P509" s="13">
        <v>3445863.5162992566</v>
      </c>
      <c r="Q509" s="13">
        <v>3125809.1454371447</v>
      </c>
      <c r="R509" s="13">
        <v>2107635.1117221364</v>
      </c>
      <c r="S509" s="13">
        <v>2357408.6541246688</v>
      </c>
      <c r="T509" s="13">
        <v>3124621.7244105181</v>
      </c>
      <c r="U509" s="13">
        <v>3112791.635321626</v>
      </c>
      <c r="V509" s="13">
        <v>2993503.1671459437</v>
      </c>
      <c r="W509" s="13">
        <v>2992853.4105869033</v>
      </c>
      <c r="X509" s="13">
        <v>4150584.9681929494</v>
      </c>
      <c r="Y509" s="13">
        <v>6378218.969388186</v>
      </c>
      <c r="Z509" s="13">
        <v>5984959.9752061144</v>
      </c>
      <c r="AA509" s="13">
        <v>4132818.5879219128</v>
      </c>
      <c r="AB509" s="13">
        <v>3266094.0583226774</v>
      </c>
    </row>
    <row r="510" spans="1:28" ht="15.75" hidden="1" customHeight="1" x14ac:dyDescent="0.35">
      <c r="A510" s="13" t="s">
        <v>38</v>
      </c>
      <c r="B510" s="13" t="s">
        <v>39</v>
      </c>
      <c r="C510" s="13" t="s">
        <v>83</v>
      </c>
      <c r="D510" s="13" t="s">
        <v>109</v>
      </c>
      <c r="E510" s="13" t="s">
        <v>111</v>
      </c>
      <c r="F510" s="13" t="s">
        <v>85</v>
      </c>
      <c r="G510" s="13" t="s">
        <v>85</v>
      </c>
      <c r="H510" s="13" t="s">
        <v>87</v>
      </c>
      <c r="I510" s="13" t="s">
        <v>48</v>
      </c>
      <c r="J510" s="13" t="s">
        <v>44</v>
      </c>
      <c r="M510" s="13">
        <v>760344.31642133638</v>
      </c>
      <c r="N510" s="13">
        <v>1321935.1961844587</v>
      </c>
      <c r="O510" s="13">
        <v>1473926.1902884161</v>
      </c>
      <c r="P510" s="13">
        <v>3450324.7546494799</v>
      </c>
      <c r="Q510" s="13">
        <v>3129904.6554303681</v>
      </c>
      <c r="R510" s="13">
        <v>2110515.5459365905</v>
      </c>
      <c r="S510" s="13">
        <v>2360682.518504058</v>
      </c>
      <c r="T510" s="13">
        <v>3128973.6376503063</v>
      </c>
      <c r="U510" s="13">
        <v>3117130.1177409366</v>
      </c>
      <c r="V510" s="13">
        <v>2997675.9247890287</v>
      </c>
      <c r="W510" s="13">
        <v>2997026.0038716993</v>
      </c>
      <c r="X510" s="13">
        <v>4156362.4462800175</v>
      </c>
      <c r="Y510" s="13">
        <v>6387106.7295483425</v>
      </c>
      <c r="Z510" s="13">
        <v>5993294.440900417</v>
      </c>
      <c r="AA510" s="13">
        <v>4138231.1159145171</v>
      </c>
      <c r="AB510" s="13">
        <v>3270231.8137317975</v>
      </c>
    </row>
    <row r="511" spans="1:28" ht="15.75" hidden="1" customHeight="1" x14ac:dyDescent="0.35">
      <c r="A511" s="13" t="s">
        <v>38</v>
      </c>
      <c r="B511" s="13" t="s">
        <v>39</v>
      </c>
      <c r="C511" s="13" t="s">
        <v>83</v>
      </c>
      <c r="D511" s="13" t="s">
        <v>109</v>
      </c>
      <c r="E511" s="13" t="s">
        <v>111</v>
      </c>
      <c r="F511" s="13" t="s">
        <v>85</v>
      </c>
      <c r="G511" s="13" t="s">
        <v>85</v>
      </c>
      <c r="H511" s="13" t="s">
        <v>87</v>
      </c>
      <c r="I511" s="13" t="s">
        <v>49</v>
      </c>
      <c r="J511" s="13" t="s">
        <v>44</v>
      </c>
      <c r="M511" s="13">
        <v>759962.60334983584</v>
      </c>
      <c r="N511" s="13">
        <v>1321271.3707820419</v>
      </c>
      <c r="O511" s="13">
        <v>1473186.014529726</v>
      </c>
      <c r="P511" s="13">
        <v>3448671.1840214515</v>
      </c>
      <c r="Q511" s="13">
        <v>3128386.6430502259</v>
      </c>
      <c r="R511" s="13">
        <v>2109447.904826635</v>
      </c>
      <c r="S511" s="13">
        <v>2359469.0513835703</v>
      </c>
      <c r="T511" s="13">
        <v>3127360.5886611836</v>
      </c>
      <c r="U511" s="13">
        <v>3115522.0469235294</v>
      </c>
      <c r="V511" s="13">
        <v>2996129.2803301062</v>
      </c>
      <c r="W511" s="13">
        <v>2995479.4203326432</v>
      </c>
      <c r="X511" s="13">
        <v>4154221.0076357876</v>
      </c>
      <c r="Y511" s="13">
        <v>6383812.456029553</v>
      </c>
      <c r="Z511" s="13">
        <v>5990205.2475451464</v>
      </c>
      <c r="AA511" s="13">
        <v>4137446.8930376125</v>
      </c>
      <c r="AB511" s="13">
        <v>3270165.1187703377</v>
      </c>
    </row>
    <row r="512" spans="1:28" ht="15.75" hidden="1" customHeight="1" x14ac:dyDescent="0.35">
      <c r="A512" s="13" t="s">
        <v>38</v>
      </c>
      <c r="B512" s="13" t="s">
        <v>39</v>
      </c>
      <c r="C512" s="13" t="s">
        <v>83</v>
      </c>
      <c r="D512" s="13" t="s">
        <v>109</v>
      </c>
      <c r="E512" s="13" t="s">
        <v>111</v>
      </c>
      <c r="F512" s="13" t="s">
        <v>85</v>
      </c>
      <c r="G512" s="13" t="s">
        <v>85</v>
      </c>
      <c r="H512" s="13" t="s">
        <v>87</v>
      </c>
      <c r="I512" s="13" t="s">
        <v>50</v>
      </c>
      <c r="J512" s="13" t="s">
        <v>44</v>
      </c>
      <c r="M512" s="13">
        <v>11.781267694929284</v>
      </c>
      <c r="N512" s="13">
        <v>20.488438464346473</v>
      </c>
      <c r="O512" s="13">
        <v>22.844930965764888</v>
      </c>
      <c r="P512" s="13">
        <v>51.036130888126536</v>
      </c>
      <c r="Q512" s="13">
        <v>46.852234260451951</v>
      </c>
      <c r="R512" s="13">
        <v>32.951886171820412</v>
      </c>
      <c r="S512" s="13">
        <v>37.452688903936703</v>
      </c>
      <c r="T512" s="13">
        <v>49.785462627234551</v>
      </c>
      <c r="U512" s="13">
        <v>49.631815352089298</v>
      </c>
      <c r="V512" s="13">
        <v>47.735940090204828</v>
      </c>
      <c r="W512" s="13">
        <v>47.734059847421449</v>
      </c>
      <c r="X512" s="13">
        <v>66.093785315757998</v>
      </c>
      <c r="Y512" s="13">
        <v>101.67510860460732</v>
      </c>
      <c r="Z512" s="13">
        <v>95.345473928116249</v>
      </c>
      <c r="AA512" s="13">
        <v>78.044616049302903</v>
      </c>
      <c r="AB512" s="13">
        <v>66.69496146239527</v>
      </c>
    </row>
    <row r="513" spans="1:28" ht="15.75" hidden="1" customHeight="1" x14ac:dyDescent="0.35">
      <c r="A513" s="13" t="s">
        <v>38</v>
      </c>
      <c r="B513" s="13" t="s">
        <v>39</v>
      </c>
      <c r="C513" s="13" t="s">
        <v>83</v>
      </c>
      <c r="D513" s="13" t="s">
        <v>109</v>
      </c>
      <c r="E513" s="13" t="s">
        <v>111</v>
      </c>
      <c r="F513" s="13" t="s">
        <v>88</v>
      </c>
      <c r="G513" s="13" t="s">
        <v>88</v>
      </c>
      <c r="H513" s="13" t="s">
        <v>87</v>
      </c>
      <c r="I513" s="13" t="s">
        <v>43</v>
      </c>
      <c r="J513" s="13" t="s">
        <v>44</v>
      </c>
      <c r="M513" s="13">
        <v>0</v>
      </c>
      <c r="N513" s="13">
        <v>0</v>
      </c>
      <c r="O513" s="13">
        <v>8.4083612484621426</v>
      </c>
      <c r="P513" s="13">
        <v>13.774237083896423</v>
      </c>
      <c r="Q513" s="13">
        <v>6.3919903214609057</v>
      </c>
      <c r="R513" s="13">
        <v>13.68507781073917</v>
      </c>
      <c r="S513" s="13">
        <v>22.986024829534024</v>
      </c>
      <c r="T513" s="13">
        <v>30.826436710033001</v>
      </c>
      <c r="U513" s="13">
        <v>26.648554064017574</v>
      </c>
      <c r="V513" s="13">
        <v>40.451854342626859</v>
      </c>
      <c r="W513" s="13">
        <v>40.212805438020425</v>
      </c>
      <c r="X513" s="13">
        <v>30.259596774320997</v>
      </c>
      <c r="Y513" s="13">
        <v>36.550709187437981</v>
      </c>
      <c r="Z513" s="13">
        <v>40.150515948935528</v>
      </c>
      <c r="AA513" s="13">
        <v>66.844996054681673</v>
      </c>
      <c r="AB513" s="13">
        <v>84.458960570507571</v>
      </c>
    </row>
    <row r="514" spans="1:28" ht="15.75" hidden="1" customHeight="1" x14ac:dyDescent="0.35">
      <c r="A514" s="13" t="s">
        <v>38</v>
      </c>
      <c r="B514" s="13" t="s">
        <v>39</v>
      </c>
      <c r="C514" s="13" t="s">
        <v>83</v>
      </c>
      <c r="D514" s="13" t="s">
        <v>109</v>
      </c>
      <c r="E514" s="13" t="s">
        <v>111</v>
      </c>
      <c r="F514" s="13" t="s">
        <v>88</v>
      </c>
      <c r="G514" s="13" t="s">
        <v>88</v>
      </c>
      <c r="H514" s="13" t="s">
        <v>87</v>
      </c>
      <c r="I514" s="13" t="s">
        <v>45</v>
      </c>
      <c r="J514" s="13" t="s">
        <v>44</v>
      </c>
      <c r="M514" s="13">
        <v>0</v>
      </c>
      <c r="N514" s="13">
        <v>0</v>
      </c>
      <c r="O514" s="13">
        <v>471709.0290677771</v>
      </c>
      <c r="P514" s="13">
        <v>772734.63903236389</v>
      </c>
      <c r="Q514" s="13">
        <v>358590.62838824932</v>
      </c>
      <c r="R514" s="13">
        <v>767732.86108396295</v>
      </c>
      <c r="S514" s="13">
        <v>1289515.9929368591</v>
      </c>
      <c r="T514" s="13">
        <v>1729363.0994328524</v>
      </c>
      <c r="U514" s="13">
        <v>1494983.8829913824</v>
      </c>
      <c r="V514" s="13">
        <v>2269349.0286213625</v>
      </c>
      <c r="W514" s="13">
        <v>2255938.3850729475</v>
      </c>
      <c r="X514" s="13">
        <v>1697563.3790394049</v>
      </c>
      <c r="Y514" s="13">
        <v>2050494.785415265</v>
      </c>
      <c r="Z514" s="13">
        <v>2252443.9447352802</v>
      </c>
      <c r="AA514" s="13">
        <v>3750004.2786676371</v>
      </c>
      <c r="AB514" s="13">
        <v>4738147.6880054697</v>
      </c>
    </row>
    <row r="515" spans="1:28" ht="15.75" hidden="1" customHeight="1" x14ac:dyDescent="0.35">
      <c r="A515" s="13" t="s">
        <v>38</v>
      </c>
      <c r="B515" s="13" t="s">
        <v>39</v>
      </c>
      <c r="C515" s="13" t="s">
        <v>83</v>
      </c>
      <c r="D515" s="13" t="s">
        <v>109</v>
      </c>
      <c r="E515" s="13" t="s">
        <v>111</v>
      </c>
      <c r="F515" s="13" t="s">
        <v>88</v>
      </c>
      <c r="G515" s="13" t="s">
        <v>88</v>
      </c>
      <c r="H515" s="13" t="s">
        <v>87</v>
      </c>
      <c r="I515" s="13" t="s">
        <v>46</v>
      </c>
      <c r="J515" s="13" t="s">
        <v>44</v>
      </c>
      <c r="M515" s="13">
        <v>0</v>
      </c>
      <c r="N515" s="13">
        <v>0</v>
      </c>
      <c r="O515" s="13">
        <v>471751.07087401941</v>
      </c>
      <c r="P515" s="13">
        <v>773024.06409806886</v>
      </c>
      <c r="Q515" s="13">
        <v>358769.94698242698</v>
      </c>
      <c r="R515" s="13">
        <v>768170.78357184178</v>
      </c>
      <c r="S515" s="13">
        <v>1290251.5457314041</v>
      </c>
      <c r="T515" s="13">
        <v>1730349.5454075737</v>
      </c>
      <c r="U515" s="13">
        <v>1495836.6367214313</v>
      </c>
      <c r="V515" s="13">
        <v>2270643.4879603265</v>
      </c>
      <c r="W515" s="13">
        <v>2257225.194846964</v>
      </c>
      <c r="X515" s="13">
        <v>1698531.6861361831</v>
      </c>
      <c r="Y515" s="13">
        <v>2051664.4081092631</v>
      </c>
      <c r="Z515" s="13">
        <v>2253728.761245646</v>
      </c>
      <c r="AA515" s="13">
        <v>4736597.9031165875</v>
      </c>
      <c r="AB515" s="13">
        <v>6205791.0458391868</v>
      </c>
    </row>
    <row r="516" spans="1:28" ht="15.75" hidden="1" customHeight="1" x14ac:dyDescent="0.35">
      <c r="A516" s="13" t="s">
        <v>38</v>
      </c>
      <c r="B516" s="13" t="s">
        <v>39</v>
      </c>
      <c r="C516" s="13" t="s">
        <v>83</v>
      </c>
      <c r="D516" s="13" t="s">
        <v>109</v>
      </c>
      <c r="E516" s="13" t="s">
        <v>111</v>
      </c>
      <c r="F516" s="13" t="s">
        <v>88</v>
      </c>
      <c r="G516" s="13" t="s">
        <v>88</v>
      </c>
      <c r="H516" s="13" t="s">
        <v>87</v>
      </c>
      <c r="I516" s="13" t="s">
        <v>47</v>
      </c>
      <c r="J516" s="13" t="s">
        <v>44</v>
      </c>
      <c r="M516" s="13">
        <v>0</v>
      </c>
      <c r="N516" s="13">
        <v>0</v>
      </c>
      <c r="O516" s="13">
        <v>471754.26605129382</v>
      </c>
      <c r="P516" s="13">
        <v>772999.07425789942</v>
      </c>
      <c r="Q516" s="13">
        <v>358752.18234698952</v>
      </c>
      <c r="R516" s="13">
        <v>768125.34911379311</v>
      </c>
      <c r="S516" s="13">
        <v>1290175.2321289699</v>
      </c>
      <c r="T516" s="13">
        <v>1730247.2016376965</v>
      </c>
      <c r="U516" s="13">
        <v>1495748.1635219385</v>
      </c>
      <c r="V516" s="13">
        <v>2270509.1878039092</v>
      </c>
      <c r="W516" s="13">
        <v>2257091.6883329097</v>
      </c>
      <c r="X516" s="13">
        <v>1698431.2242748926</v>
      </c>
      <c r="Y516" s="13">
        <v>2051543.0597547605</v>
      </c>
      <c r="Z516" s="13">
        <v>2253595.4615326957</v>
      </c>
      <c r="AA516" s="13">
        <v>4735369.1040294599</v>
      </c>
      <c r="AB516" s="13">
        <v>6204012.3401295673</v>
      </c>
    </row>
    <row r="517" spans="1:28" ht="15.75" hidden="1" customHeight="1" x14ac:dyDescent="0.35">
      <c r="A517" s="13" t="s">
        <v>38</v>
      </c>
      <c r="B517" s="13" t="s">
        <v>39</v>
      </c>
      <c r="C517" s="13" t="s">
        <v>83</v>
      </c>
      <c r="D517" s="13" t="s">
        <v>109</v>
      </c>
      <c r="E517" s="13" t="s">
        <v>111</v>
      </c>
      <c r="F517" s="13" t="s">
        <v>88</v>
      </c>
      <c r="G517" s="13" t="s">
        <v>88</v>
      </c>
      <c r="H517" s="13" t="s">
        <v>87</v>
      </c>
      <c r="I517" s="13" t="s">
        <v>48</v>
      </c>
      <c r="J517" s="13" t="s">
        <v>44</v>
      </c>
      <c r="M517" s="13">
        <v>0</v>
      </c>
      <c r="N517" s="13">
        <v>0</v>
      </c>
      <c r="O517" s="13">
        <v>471885.60465399484</v>
      </c>
      <c r="P517" s="13">
        <v>773277.12654034258</v>
      </c>
      <c r="Q517" s="13">
        <v>358894.04973758076</v>
      </c>
      <c r="R517" s="13">
        <v>768444.48512775067</v>
      </c>
      <c r="S517" s="13">
        <v>1290711.2662279948</v>
      </c>
      <c r="T517" s="13">
        <v>1730966.0741417741</v>
      </c>
      <c r="U517" s="13">
        <v>1496369.6078027114</v>
      </c>
      <c r="V517" s="13">
        <v>2271452.5250471793</v>
      </c>
      <c r="W517" s="13">
        <v>2258029.4509557243</v>
      </c>
      <c r="X517" s="13">
        <v>1699136.87807167</v>
      </c>
      <c r="Y517" s="13">
        <v>2052395.4222930116</v>
      </c>
      <c r="Z517" s="13">
        <v>2254531.7715646247</v>
      </c>
      <c r="AA517" s="13">
        <v>4740886.180287485</v>
      </c>
      <c r="AB517" s="13">
        <v>6211872.0910002626</v>
      </c>
    </row>
    <row r="518" spans="1:28" ht="15.75" hidden="1" customHeight="1" x14ac:dyDescent="0.35">
      <c r="A518" s="13" t="s">
        <v>38</v>
      </c>
      <c r="B518" s="13" t="s">
        <v>39</v>
      </c>
      <c r="C518" s="13" t="s">
        <v>83</v>
      </c>
      <c r="D518" s="13" t="s">
        <v>109</v>
      </c>
      <c r="E518" s="13" t="s">
        <v>111</v>
      </c>
      <c r="F518" s="13" t="s">
        <v>88</v>
      </c>
      <c r="G518" s="13" t="s">
        <v>88</v>
      </c>
      <c r="H518" s="13" t="s">
        <v>87</v>
      </c>
      <c r="I518" s="13" t="s">
        <v>49</v>
      </c>
      <c r="J518" s="13" t="s">
        <v>44</v>
      </c>
      <c r="M518" s="13">
        <v>0</v>
      </c>
      <c r="N518" s="13">
        <v>0</v>
      </c>
      <c r="O518" s="13">
        <v>471943.62234660913</v>
      </c>
      <c r="P518" s="13">
        <v>773341.94472595991</v>
      </c>
      <c r="Q518" s="13">
        <v>358917.96087903925</v>
      </c>
      <c r="R518" s="13">
        <v>768488.27737702802</v>
      </c>
      <c r="S518" s="13">
        <v>1290784.8215074493</v>
      </c>
      <c r="T518" s="13">
        <v>1731064.718739246</v>
      </c>
      <c r="U518" s="13">
        <v>1496454.8831757165</v>
      </c>
      <c r="V518" s="13">
        <v>2271581.9709810754</v>
      </c>
      <c r="W518" s="13">
        <v>2258158.1319331266</v>
      </c>
      <c r="X518" s="13">
        <v>1699233.7087813476</v>
      </c>
      <c r="Y518" s="13">
        <v>2052512.3845624113</v>
      </c>
      <c r="Z518" s="13">
        <v>2254660.2532156617</v>
      </c>
      <c r="AA518" s="13">
        <v>4740833.3251772793</v>
      </c>
      <c r="AB518" s="13">
        <v>6211745.4025594005</v>
      </c>
    </row>
    <row r="519" spans="1:28" ht="15.75" hidden="1" customHeight="1" x14ac:dyDescent="0.35">
      <c r="A519" s="13" t="s">
        <v>38</v>
      </c>
      <c r="B519" s="13" t="s">
        <v>39</v>
      </c>
      <c r="C519" s="13" t="s">
        <v>83</v>
      </c>
      <c r="D519" s="13" t="s">
        <v>109</v>
      </c>
      <c r="E519" s="13" t="s">
        <v>111</v>
      </c>
      <c r="F519" s="13" t="s">
        <v>88</v>
      </c>
      <c r="G519" s="13" t="s">
        <v>88</v>
      </c>
      <c r="H519" s="13" t="s">
        <v>87</v>
      </c>
      <c r="I519" s="13" t="s">
        <v>50</v>
      </c>
      <c r="J519" s="13" t="s">
        <v>44</v>
      </c>
      <c r="M519" s="13">
        <v>0</v>
      </c>
      <c r="N519" s="13">
        <v>0</v>
      </c>
      <c r="O519" s="13">
        <v>0</v>
      </c>
      <c r="P519" s="13">
        <v>0.81686622327970326</v>
      </c>
      <c r="Q519" s="13">
        <v>0.54577275026047878</v>
      </c>
      <c r="R519" s="13">
        <v>1.3685077734262538</v>
      </c>
      <c r="S519" s="13">
        <v>2.2986024829534029</v>
      </c>
      <c r="T519" s="13">
        <v>3.0826436710033001</v>
      </c>
      <c r="U519" s="13">
        <v>2.6648554064017578</v>
      </c>
      <c r="V519" s="13">
        <v>4.0451854342626845</v>
      </c>
      <c r="W519" s="13">
        <v>4.0212805438020425</v>
      </c>
      <c r="X519" s="13">
        <v>3.0259596774321</v>
      </c>
      <c r="Y519" s="13">
        <v>3.6550709187437973</v>
      </c>
      <c r="Z519" s="13">
        <v>4.0150515948935519</v>
      </c>
      <c r="AA519" s="13">
        <v>6.6844996054681669</v>
      </c>
      <c r="AB519" s="13">
        <v>8.4458960570507582</v>
      </c>
    </row>
    <row r="520" spans="1:28" ht="15.75" hidden="1" customHeight="1" x14ac:dyDescent="0.35">
      <c r="A520" s="13" t="s">
        <v>38</v>
      </c>
      <c r="B520" s="13" t="s">
        <v>39</v>
      </c>
      <c r="C520" s="13" t="s">
        <v>83</v>
      </c>
      <c r="D520" s="13" t="s">
        <v>109</v>
      </c>
      <c r="E520" s="13" t="s">
        <v>111</v>
      </c>
      <c r="F520" s="13" t="s">
        <v>91</v>
      </c>
      <c r="G520" s="13" t="s">
        <v>57</v>
      </c>
      <c r="H520" s="13" t="s">
        <v>87</v>
      </c>
      <c r="I520" s="13" t="s">
        <v>43</v>
      </c>
      <c r="J520" s="13" t="s">
        <v>44</v>
      </c>
      <c r="M520" s="13">
        <v>0.28980913199484348</v>
      </c>
      <c r="N520" s="13">
        <v>0.48611866869032383</v>
      </c>
      <c r="O520" s="13">
        <v>0.55350602045655251</v>
      </c>
      <c r="P520" s="13">
        <v>0.46136960946023464</v>
      </c>
      <c r="Q520" s="13">
        <v>0.19653235391888302</v>
      </c>
      <c r="R520" s="13">
        <v>0.13628794528739929</v>
      </c>
      <c r="S520" s="13">
        <v>6.2884058475881133E-2</v>
      </c>
      <c r="T520" s="13">
        <v>1.1690400918479112E-2</v>
      </c>
      <c r="U520" s="13">
        <v>1.7461934712510011E-2</v>
      </c>
      <c r="V520" s="13">
        <v>5.1944024447589776E-2</v>
      </c>
      <c r="W520" s="13">
        <v>1.5470077258214275E-2</v>
      </c>
      <c r="X520" s="13">
        <v>3.0841136275640023E-2</v>
      </c>
      <c r="Y520" s="13">
        <v>1.3303592405310198E-2</v>
      </c>
      <c r="Z520" s="13">
        <v>1.3243873468177191E-3</v>
      </c>
      <c r="AA520" s="13">
        <v>1.0554982152107075E-4</v>
      </c>
      <c r="AB520" s="13">
        <v>0</v>
      </c>
    </row>
    <row r="521" spans="1:28" ht="15.75" hidden="1" customHeight="1" x14ac:dyDescent="0.35">
      <c r="A521" s="13" t="s">
        <v>38</v>
      </c>
      <c r="B521" s="13" t="s">
        <v>39</v>
      </c>
      <c r="C521" s="13" t="s">
        <v>83</v>
      </c>
      <c r="D521" s="13" t="s">
        <v>109</v>
      </c>
      <c r="E521" s="13" t="s">
        <v>111</v>
      </c>
      <c r="F521" s="13" t="s">
        <v>91</v>
      </c>
      <c r="G521" s="13" t="s">
        <v>57</v>
      </c>
      <c r="H521" s="13" t="s">
        <v>87</v>
      </c>
      <c r="I521" s="13" t="s">
        <v>45</v>
      </c>
      <c r="J521" s="13" t="s">
        <v>44</v>
      </c>
      <c r="M521" s="13">
        <v>6945.759033203125</v>
      </c>
      <c r="N521" s="13">
        <v>11650.644561767578</v>
      </c>
      <c r="O521" s="13">
        <v>13265.695159912109</v>
      </c>
      <c r="P521" s="13">
        <v>11057.492309570313</v>
      </c>
      <c r="Q521" s="13">
        <v>4709.4726607203484</v>
      </c>
      <c r="R521" s="13">
        <v>3259.0142307175065</v>
      </c>
      <c r="S521" s="13">
        <v>1504.7537484280269</v>
      </c>
      <c r="T521" s="13">
        <v>280.17994201288258</v>
      </c>
      <c r="U521" s="13">
        <v>417.72150467848957</v>
      </c>
      <c r="V521" s="13">
        <v>1243.1005386052914</v>
      </c>
      <c r="W521" s="13">
        <v>370.24497628470249</v>
      </c>
      <c r="X521" s="13">
        <v>739.15923273950557</v>
      </c>
      <c r="Y521" s="13">
        <v>318.84276464726764</v>
      </c>
      <c r="Z521" s="13">
        <v>31.741150078731323</v>
      </c>
      <c r="AA521" s="13">
        <v>2.52967738912165</v>
      </c>
      <c r="AB521" s="13">
        <v>0</v>
      </c>
    </row>
    <row r="522" spans="1:28" ht="15.75" hidden="1" customHeight="1" x14ac:dyDescent="0.35">
      <c r="A522" s="13" t="s">
        <v>38</v>
      </c>
      <c r="B522" s="13" t="s">
        <v>39</v>
      </c>
      <c r="C522" s="13" t="s">
        <v>83</v>
      </c>
      <c r="D522" s="13" t="s">
        <v>109</v>
      </c>
      <c r="E522" s="13" t="s">
        <v>111</v>
      </c>
      <c r="F522" s="13" t="s">
        <v>91</v>
      </c>
      <c r="G522" s="13" t="s">
        <v>57</v>
      </c>
      <c r="H522" s="13" t="s">
        <v>87</v>
      </c>
      <c r="I522" s="13" t="s">
        <v>46</v>
      </c>
      <c r="J522" s="13" t="s">
        <v>44</v>
      </c>
      <c r="M522" s="13">
        <v>6962.857773009222</v>
      </c>
      <c r="N522" s="13">
        <v>11679.325566438958</v>
      </c>
      <c r="O522" s="13">
        <v>13298.352018815465</v>
      </c>
      <c r="P522" s="13">
        <v>11084.713118489832</v>
      </c>
      <c r="Q522" s="13">
        <v>4721.0680701118799</v>
      </c>
      <c r="R522" s="13">
        <v>3267.0552195422219</v>
      </c>
      <c r="S522" s="13">
        <v>1508.4639078781038</v>
      </c>
      <c r="T522" s="13">
        <v>280.86967566707278</v>
      </c>
      <c r="U522" s="13">
        <v>418.75175882652775</v>
      </c>
      <c r="V522" s="13">
        <v>1246.1652360476994</v>
      </c>
      <c r="W522" s="13">
        <v>371.15771084293715</v>
      </c>
      <c r="X522" s="13">
        <v>740.9788597797683</v>
      </c>
      <c r="Y522" s="13">
        <v>319.62767659918092</v>
      </c>
      <c r="Z522" s="13">
        <v>31.819288932193572</v>
      </c>
      <c r="AA522" s="13">
        <v>2.5359048285913999</v>
      </c>
      <c r="AB522" s="13">
        <v>0</v>
      </c>
    </row>
    <row r="523" spans="1:28" ht="15.75" hidden="1" customHeight="1" x14ac:dyDescent="0.35">
      <c r="A523" s="13" t="s">
        <v>38</v>
      </c>
      <c r="B523" s="13" t="s">
        <v>39</v>
      </c>
      <c r="C523" s="13" t="s">
        <v>83</v>
      </c>
      <c r="D523" s="13" t="s">
        <v>109</v>
      </c>
      <c r="E523" s="13" t="s">
        <v>111</v>
      </c>
      <c r="F523" s="13" t="s">
        <v>91</v>
      </c>
      <c r="G523" s="13" t="s">
        <v>57</v>
      </c>
      <c r="H523" s="13" t="s">
        <v>87</v>
      </c>
      <c r="I523" s="13" t="s">
        <v>47</v>
      </c>
      <c r="J523" s="13" t="s">
        <v>44</v>
      </c>
      <c r="M523" s="13">
        <v>6960.8233127630592</v>
      </c>
      <c r="N523" s="13">
        <v>11675.913012943678</v>
      </c>
      <c r="O523" s="13">
        <v>13294.466406045312</v>
      </c>
      <c r="P523" s="13">
        <v>11081.474303562642</v>
      </c>
      <c r="Q523" s="13">
        <v>4719.6884129174368</v>
      </c>
      <c r="R523" s="13">
        <v>3266.0984781590751</v>
      </c>
      <c r="S523" s="13">
        <v>1508.0224617876031</v>
      </c>
      <c r="T523" s="13">
        <v>280.7876090526251</v>
      </c>
      <c r="U523" s="13">
        <v>418.62917604484591</v>
      </c>
      <c r="V523" s="13">
        <v>1245.8005889960773</v>
      </c>
      <c r="W523" s="13">
        <v>371.04911090058448</v>
      </c>
      <c r="X523" s="13">
        <v>740.76235500311327</v>
      </c>
      <c r="Y523" s="13">
        <v>319.53428538049565</v>
      </c>
      <c r="Z523" s="13">
        <v>31.809991733018911</v>
      </c>
      <c r="AA523" s="13">
        <v>2.5351638688443252</v>
      </c>
      <c r="AB523" s="13">
        <v>0</v>
      </c>
    </row>
    <row r="524" spans="1:28" ht="15.75" hidden="1" customHeight="1" x14ac:dyDescent="0.35">
      <c r="A524" s="13" t="s">
        <v>38</v>
      </c>
      <c r="B524" s="13" t="s">
        <v>39</v>
      </c>
      <c r="C524" s="13" t="s">
        <v>83</v>
      </c>
      <c r="D524" s="13" t="s">
        <v>109</v>
      </c>
      <c r="E524" s="13" t="s">
        <v>111</v>
      </c>
      <c r="F524" s="13" t="s">
        <v>91</v>
      </c>
      <c r="G524" s="13" t="s">
        <v>57</v>
      </c>
      <c r="H524" s="13" t="s">
        <v>87</v>
      </c>
      <c r="I524" s="13" t="s">
        <v>48</v>
      </c>
      <c r="J524" s="13" t="s">
        <v>44</v>
      </c>
      <c r="M524" s="13">
        <v>6969.8131923279725</v>
      </c>
      <c r="N524" s="13">
        <v>11690.992414964363</v>
      </c>
      <c r="O524" s="13">
        <v>13311.63616385404</v>
      </c>
      <c r="P524" s="13">
        <v>11095.78598940745</v>
      </c>
      <c r="Q524" s="13">
        <v>4725.7848466815358</v>
      </c>
      <c r="R524" s="13">
        <v>3270.326130236936</v>
      </c>
      <c r="S524" s="13">
        <v>1509.973125281525</v>
      </c>
      <c r="T524" s="13">
        <v>281.1502452891163</v>
      </c>
      <c r="U524" s="13">
        <v>419.17084525962792</v>
      </c>
      <c r="V524" s="13">
        <v>1247.4118926344415</v>
      </c>
      <c r="W524" s="13">
        <v>371.5289926971343</v>
      </c>
      <c r="X524" s="13">
        <v>741.71904705038367</v>
      </c>
      <c r="Y524" s="13">
        <v>319.94696281690835</v>
      </c>
      <c r="Z524" s="13">
        <v>31.851074228517199</v>
      </c>
      <c r="AA524" s="13">
        <v>2.5384380243078999</v>
      </c>
      <c r="AB524" s="13">
        <v>0</v>
      </c>
    </row>
    <row r="525" spans="1:28" ht="15.75" hidden="1" customHeight="1" x14ac:dyDescent="0.35">
      <c r="A525" s="13" t="s">
        <v>38</v>
      </c>
      <c r="B525" s="13" t="s">
        <v>39</v>
      </c>
      <c r="C525" s="13" t="s">
        <v>83</v>
      </c>
      <c r="D525" s="13" t="s">
        <v>109</v>
      </c>
      <c r="E525" s="13" t="s">
        <v>111</v>
      </c>
      <c r="F525" s="13" t="s">
        <v>91</v>
      </c>
      <c r="G525" s="13" t="s">
        <v>57</v>
      </c>
      <c r="H525" s="13" t="s">
        <v>87</v>
      </c>
      <c r="I525" s="13" t="s">
        <v>49</v>
      </c>
      <c r="J525" s="13" t="s">
        <v>44</v>
      </c>
      <c r="M525" s="13">
        <v>6969.6682876224168</v>
      </c>
      <c r="N525" s="13">
        <v>11690.749355188946</v>
      </c>
      <c r="O525" s="13">
        <v>13311.359410337263</v>
      </c>
      <c r="P525" s="13">
        <v>11095.555304333941</v>
      </c>
      <c r="Q525" s="13">
        <v>4725.6865804346444</v>
      </c>
      <c r="R525" s="13">
        <v>3270.2579862570624</v>
      </c>
      <c r="S525" s="13">
        <v>1509.941683252287</v>
      </c>
      <c r="T525" s="13">
        <v>281.14440008865705</v>
      </c>
      <c r="U525" s="13">
        <v>419.16211429227167</v>
      </c>
      <c r="V525" s="13">
        <v>1247.3859206222176</v>
      </c>
      <c r="W525" s="13">
        <v>371.52125765850514</v>
      </c>
      <c r="X525" s="13">
        <v>741.70362648224591</v>
      </c>
      <c r="Y525" s="13">
        <v>319.94031102070574</v>
      </c>
      <c r="Z525" s="13">
        <v>31.850412034843789</v>
      </c>
      <c r="AA525" s="13">
        <v>2.5383852493971499</v>
      </c>
      <c r="AB525" s="13">
        <v>0</v>
      </c>
    </row>
    <row r="526" spans="1:28" ht="15.75" hidden="1" customHeight="1" x14ac:dyDescent="0.35">
      <c r="A526" s="13" t="s">
        <v>38</v>
      </c>
      <c r="B526" s="13" t="s">
        <v>39</v>
      </c>
      <c r="C526" s="13" t="s">
        <v>83</v>
      </c>
      <c r="D526" s="13" t="s">
        <v>109</v>
      </c>
      <c r="E526" s="13" t="s">
        <v>111</v>
      </c>
      <c r="F526" s="13" t="s">
        <v>91</v>
      </c>
      <c r="G526" s="13" t="s">
        <v>57</v>
      </c>
      <c r="H526" s="13" t="s">
        <v>87</v>
      </c>
      <c r="I526" s="13" t="s">
        <v>50</v>
      </c>
      <c r="J526" s="13" t="s">
        <v>44</v>
      </c>
      <c r="M526" s="13">
        <v>5.7961830170825124E-2</v>
      </c>
      <c r="N526" s="13">
        <v>9.7223745658993721E-2</v>
      </c>
      <c r="O526" s="13">
        <v>0.11070121778175235</v>
      </c>
      <c r="P526" s="13">
        <v>9.227392915636301E-2</v>
      </c>
      <c r="Q526" s="13">
        <v>3.9306472673843018E-2</v>
      </c>
      <c r="R526" s="13">
        <v>2.7257589252884792E-2</v>
      </c>
      <c r="S526" s="13">
        <v>1.2576811695176217E-2</v>
      </c>
      <c r="T526" s="13">
        <v>2.33808018369582E-3</v>
      </c>
      <c r="U526" s="13">
        <v>3.4923869425020023E-3</v>
      </c>
      <c r="V526" s="13">
        <v>1.038880488951794E-2</v>
      </c>
      <c r="W526" s="13">
        <v>3.0940154516428502E-3</v>
      </c>
      <c r="X526" s="13">
        <v>6.1682272551280056E-3</v>
      </c>
      <c r="Y526" s="13">
        <v>2.6607184810620394E-3</v>
      </c>
      <c r="Z526" s="13">
        <v>2.6487746936354386E-4</v>
      </c>
      <c r="AA526" s="13">
        <v>2.1109964304214124E-5</v>
      </c>
      <c r="AB526" s="13">
        <v>0</v>
      </c>
    </row>
    <row r="527" spans="1:28" ht="15.75" hidden="1" customHeight="1" x14ac:dyDescent="0.35">
      <c r="A527" s="13" t="s">
        <v>38</v>
      </c>
      <c r="B527" s="13" t="s">
        <v>39</v>
      </c>
      <c r="C527" s="13" t="s">
        <v>83</v>
      </c>
      <c r="D527" s="13" t="s">
        <v>109</v>
      </c>
      <c r="E527" s="13" t="s">
        <v>111</v>
      </c>
      <c r="F527" s="13" t="s">
        <v>91</v>
      </c>
      <c r="G527" s="13" t="s">
        <v>92</v>
      </c>
      <c r="H527" s="13" t="s">
        <v>87</v>
      </c>
      <c r="I527" s="13" t="s">
        <v>43</v>
      </c>
      <c r="J527" s="13" t="s">
        <v>44</v>
      </c>
      <c r="M527" s="13">
        <v>0</v>
      </c>
      <c r="N527" s="13">
        <v>0</v>
      </c>
      <c r="O527" s="13">
        <v>7.4930500122718513E-3</v>
      </c>
      <c r="P527" s="13">
        <v>4.9953666748479009E-3</v>
      </c>
      <c r="Q527" s="13">
        <v>8.3256111247465014E-4</v>
      </c>
      <c r="R527" s="13">
        <v>0</v>
      </c>
      <c r="S527" s="13">
        <v>0</v>
      </c>
      <c r="T527" s="13">
        <v>0</v>
      </c>
      <c r="U527" s="13">
        <v>0</v>
      </c>
      <c r="V527" s="13">
        <v>0</v>
      </c>
      <c r="W527" s="13">
        <v>0</v>
      </c>
      <c r="X527" s="13">
        <v>0</v>
      </c>
      <c r="Y527" s="13">
        <v>0</v>
      </c>
      <c r="Z527" s="13">
        <v>3.6927194128369352E-5</v>
      </c>
      <c r="AA527" s="13">
        <v>1.7243683809437047E-4</v>
      </c>
      <c r="AB527" s="13">
        <v>1.4272282974228364E-2</v>
      </c>
    </row>
    <row r="528" spans="1:28" ht="15.75" hidden="1" customHeight="1" x14ac:dyDescent="0.35">
      <c r="A528" s="13" t="s">
        <v>38</v>
      </c>
      <c r="B528" s="13" t="s">
        <v>39</v>
      </c>
      <c r="C528" s="13" t="s">
        <v>83</v>
      </c>
      <c r="D528" s="13" t="s">
        <v>109</v>
      </c>
      <c r="E528" s="13" t="s">
        <v>111</v>
      </c>
      <c r="F528" s="13" t="s">
        <v>91</v>
      </c>
      <c r="G528" s="13" t="s">
        <v>92</v>
      </c>
      <c r="H528" s="13" t="s">
        <v>87</v>
      </c>
      <c r="I528" s="13" t="s">
        <v>45</v>
      </c>
      <c r="J528" s="13" t="s">
        <v>44</v>
      </c>
      <c r="M528" s="13">
        <v>0</v>
      </c>
      <c r="N528" s="13">
        <v>0</v>
      </c>
      <c r="O528" s="13">
        <v>472.81142807006836</v>
      </c>
      <c r="P528" s="13">
        <v>315.20761871337891</v>
      </c>
      <c r="Q528" s="13">
        <v>52.534603118896484</v>
      </c>
      <c r="R528" s="13">
        <v>0</v>
      </c>
      <c r="S528" s="13">
        <v>0</v>
      </c>
      <c r="T528" s="13">
        <v>0</v>
      </c>
      <c r="U528" s="13">
        <v>0</v>
      </c>
      <c r="V528" s="13">
        <v>0</v>
      </c>
      <c r="W528" s="13">
        <v>0</v>
      </c>
      <c r="X528" s="13">
        <v>0</v>
      </c>
      <c r="Y528" s="13">
        <v>0</v>
      </c>
      <c r="Z528" s="13">
        <v>2.3301059495001075</v>
      </c>
      <c r="AA528" s="13">
        <v>10.880764483754753</v>
      </c>
      <c r="AB528" s="13">
        <v>900.58105567381187</v>
      </c>
    </row>
    <row r="529" spans="1:28" ht="15.75" hidden="1" customHeight="1" x14ac:dyDescent="0.35">
      <c r="A529" s="13" t="s">
        <v>38</v>
      </c>
      <c r="B529" s="13" t="s">
        <v>39</v>
      </c>
      <c r="C529" s="13" t="s">
        <v>83</v>
      </c>
      <c r="D529" s="13" t="s">
        <v>109</v>
      </c>
      <c r="E529" s="13" t="s">
        <v>111</v>
      </c>
      <c r="F529" s="13" t="s">
        <v>91</v>
      </c>
      <c r="G529" s="13" t="s">
        <v>92</v>
      </c>
      <c r="H529" s="13" t="s">
        <v>87</v>
      </c>
      <c r="I529" s="13" t="s">
        <v>46</v>
      </c>
      <c r="J529" s="13" t="s">
        <v>44</v>
      </c>
      <c r="M529" s="13">
        <v>0</v>
      </c>
      <c r="N529" s="13">
        <v>0</v>
      </c>
      <c r="O529" s="13">
        <v>473.0512056563166</v>
      </c>
      <c r="P529" s="13">
        <v>315.3674704375444</v>
      </c>
      <c r="Q529" s="13">
        <v>52.561245072924066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  <c r="W529" s="13">
        <v>0</v>
      </c>
      <c r="X529" s="13">
        <v>0</v>
      </c>
      <c r="Y529" s="13">
        <v>0</v>
      </c>
      <c r="Z529" s="13">
        <v>2.3312876197122154</v>
      </c>
      <c r="AA529" s="13">
        <v>12.54280427824073</v>
      </c>
      <c r="AB529" s="13">
        <v>1048.6845360973778</v>
      </c>
    </row>
    <row r="530" spans="1:28" ht="15.75" hidden="1" customHeight="1" x14ac:dyDescent="0.35">
      <c r="A530" s="13" t="s">
        <v>38</v>
      </c>
      <c r="B530" s="13" t="s">
        <v>39</v>
      </c>
      <c r="C530" s="13" t="s">
        <v>83</v>
      </c>
      <c r="D530" s="13" t="s">
        <v>109</v>
      </c>
      <c r="E530" s="13" t="s">
        <v>111</v>
      </c>
      <c r="F530" s="13" t="s">
        <v>91</v>
      </c>
      <c r="G530" s="13" t="s">
        <v>92</v>
      </c>
      <c r="H530" s="13" t="s">
        <v>87</v>
      </c>
      <c r="I530" s="13" t="s">
        <v>47</v>
      </c>
      <c r="J530" s="13" t="s">
        <v>44</v>
      </c>
      <c r="M530" s="13">
        <v>0</v>
      </c>
      <c r="N530" s="13">
        <v>0</v>
      </c>
      <c r="O530" s="13">
        <v>473.02632873221421</v>
      </c>
      <c r="P530" s="13">
        <v>315.35088582147614</v>
      </c>
      <c r="Q530" s="13">
        <v>52.558480970246016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2.3311650214277089</v>
      </c>
      <c r="AA530" s="13">
        <v>12.539391121238369</v>
      </c>
      <c r="AB530" s="13">
        <v>1048.3839618179388</v>
      </c>
    </row>
    <row r="531" spans="1:28" ht="15.75" hidden="1" customHeight="1" x14ac:dyDescent="0.35">
      <c r="A531" s="13" t="s">
        <v>38</v>
      </c>
      <c r="B531" s="13" t="s">
        <v>39</v>
      </c>
      <c r="C531" s="13" t="s">
        <v>83</v>
      </c>
      <c r="D531" s="13" t="s">
        <v>109</v>
      </c>
      <c r="E531" s="13" t="s">
        <v>111</v>
      </c>
      <c r="F531" s="13" t="s">
        <v>91</v>
      </c>
      <c r="G531" s="13" t="s">
        <v>92</v>
      </c>
      <c r="H531" s="13" t="s">
        <v>87</v>
      </c>
      <c r="I531" s="13" t="s">
        <v>48</v>
      </c>
      <c r="J531" s="13" t="s">
        <v>44</v>
      </c>
      <c r="M531" s="13">
        <v>0</v>
      </c>
      <c r="N531" s="13">
        <v>0</v>
      </c>
      <c r="O531" s="13">
        <v>473.20106665446656</v>
      </c>
      <c r="P531" s="13">
        <v>315.46737776964437</v>
      </c>
      <c r="Q531" s="13">
        <v>52.577896294940729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3">
        <v>0</v>
      </c>
      <c r="X531" s="13">
        <v>0</v>
      </c>
      <c r="Y531" s="13">
        <v>0</v>
      </c>
      <c r="Z531" s="13">
        <v>2.3320261635947825</v>
      </c>
      <c r="AA531" s="13">
        <v>12.554579659218593</v>
      </c>
      <c r="AB531" s="13">
        <v>1049.7121404715238</v>
      </c>
    </row>
    <row r="532" spans="1:28" ht="15.75" hidden="1" customHeight="1" x14ac:dyDescent="0.35">
      <c r="A532" s="13" t="s">
        <v>38</v>
      </c>
      <c r="B532" s="13" t="s">
        <v>39</v>
      </c>
      <c r="C532" s="13" t="s">
        <v>83</v>
      </c>
      <c r="D532" s="13" t="s">
        <v>109</v>
      </c>
      <c r="E532" s="13" t="s">
        <v>111</v>
      </c>
      <c r="F532" s="13" t="s">
        <v>91</v>
      </c>
      <c r="G532" s="13" t="s">
        <v>92</v>
      </c>
      <c r="H532" s="13" t="s">
        <v>87</v>
      </c>
      <c r="I532" s="13" t="s">
        <v>49</v>
      </c>
      <c r="J532" s="13" t="s">
        <v>44</v>
      </c>
      <c r="M532" s="13">
        <v>0</v>
      </c>
      <c r="N532" s="13">
        <v>0</v>
      </c>
      <c r="O532" s="13">
        <v>473.22504441644418</v>
      </c>
      <c r="P532" s="13">
        <v>315.48336294429612</v>
      </c>
      <c r="Q532" s="13">
        <v>52.580560490716017</v>
      </c>
      <c r="R532" s="13">
        <v>0</v>
      </c>
      <c r="S532" s="13">
        <v>0</v>
      </c>
      <c r="T532" s="13">
        <v>0</v>
      </c>
      <c r="U532" s="13">
        <v>0</v>
      </c>
      <c r="V532" s="13">
        <v>0</v>
      </c>
      <c r="W532" s="13">
        <v>0</v>
      </c>
      <c r="X532" s="13">
        <v>0</v>
      </c>
      <c r="Y532" s="13">
        <v>0</v>
      </c>
      <c r="Z532" s="13">
        <v>2.3321443306159932</v>
      </c>
      <c r="AA532" s="13">
        <v>12.554378856565641</v>
      </c>
      <c r="AB532" s="13">
        <v>1049.6907320470623</v>
      </c>
    </row>
    <row r="533" spans="1:28" ht="15.75" hidden="1" customHeight="1" x14ac:dyDescent="0.35">
      <c r="A533" s="13" t="s">
        <v>38</v>
      </c>
      <c r="B533" s="13" t="s">
        <v>39</v>
      </c>
      <c r="C533" s="13" t="s">
        <v>83</v>
      </c>
      <c r="D533" s="13" t="s">
        <v>109</v>
      </c>
      <c r="E533" s="13" t="s">
        <v>111</v>
      </c>
      <c r="F533" s="13" t="s">
        <v>91</v>
      </c>
      <c r="G533" s="13" t="s">
        <v>92</v>
      </c>
      <c r="H533" s="13" t="s">
        <v>87</v>
      </c>
      <c r="I533" s="13" t="s">
        <v>50</v>
      </c>
      <c r="J533" s="13" t="s">
        <v>44</v>
      </c>
      <c r="M533" s="13">
        <v>0</v>
      </c>
      <c r="N533" s="13">
        <v>0</v>
      </c>
      <c r="O533" s="13">
        <v>7.4930494884029031E-4</v>
      </c>
      <c r="P533" s="13">
        <v>4.9953663256019354E-4</v>
      </c>
      <c r="Q533" s="13">
        <v>8.3256105426698923E-5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3.6927194128369354E-6</v>
      </c>
      <c r="AA533" s="13">
        <v>1.7243683809437047E-5</v>
      </c>
      <c r="AB533" s="13">
        <v>1.4272282974228361E-3</v>
      </c>
    </row>
    <row r="534" spans="1:28" ht="15.75" hidden="1" customHeight="1" x14ac:dyDescent="0.35">
      <c r="A534" s="13" t="s">
        <v>38</v>
      </c>
      <c r="B534" s="13" t="s">
        <v>39</v>
      </c>
      <c r="C534" s="13" t="s">
        <v>83</v>
      </c>
      <c r="D534" s="13" t="s">
        <v>109</v>
      </c>
      <c r="E534" s="13" t="s">
        <v>111</v>
      </c>
      <c r="F534" s="13" t="s">
        <v>91</v>
      </c>
      <c r="G534" s="13" t="s">
        <v>93</v>
      </c>
      <c r="H534" s="13" t="s">
        <v>87</v>
      </c>
      <c r="I534" s="13" t="s">
        <v>43</v>
      </c>
      <c r="J534" s="13" t="s">
        <v>44</v>
      </c>
      <c r="M534" s="13">
        <v>3.4016803112463094</v>
      </c>
      <c r="N534" s="13">
        <v>3.166941041345126</v>
      </c>
      <c r="O534" s="13">
        <v>2.927851476270007</v>
      </c>
      <c r="P534" s="13">
        <v>2.5898214471380925</v>
      </c>
      <c r="Q534" s="13">
        <v>1.2822872877459304</v>
      </c>
      <c r="R534" s="13">
        <v>-3.6264579625897189</v>
      </c>
      <c r="S534" s="13">
        <v>-5.2950463015362956</v>
      </c>
      <c r="T534" s="13">
        <v>-0.63129305925883272</v>
      </c>
      <c r="U534" s="13">
        <v>-0.51414282738047568</v>
      </c>
      <c r="V534" s="13">
        <v>0.26845005262090632</v>
      </c>
      <c r="W534" s="13">
        <v>0.72228413958653226</v>
      </c>
      <c r="X534" s="13">
        <v>2.377431101203245</v>
      </c>
      <c r="Y534" s="13">
        <v>3.7140457944153624</v>
      </c>
      <c r="Z534" s="13">
        <v>2.7609736125994702</v>
      </c>
      <c r="AA534" s="13">
        <v>4.1001002387491248</v>
      </c>
      <c r="AB534" s="13">
        <v>2.0948466037339672</v>
      </c>
    </row>
    <row r="535" spans="1:28" ht="15.75" hidden="1" customHeight="1" x14ac:dyDescent="0.35">
      <c r="A535" s="13" t="s">
        <v>38</v>
      </c>
      <c r="B535" s="13" t="s">
        <v>39</v>
      </c>
      <c r="C535" s="13" t="s">
        <v>83</v>
      </c>
      <c r="D535" s="13" t="s">
        <v>109</v>
      </c>
      <c r="E535" s="13" t="s">
        <v>111</v>
      </c>
      <c r="F535" s="13" t="s">
        <v>91</v>
      </c>
      <c r="G535" s="13" t="s">
        <v>93</v>
      </c>
      <c r="H535" s="13" t="s">
        <v>87</v>
      </c>
      <c r="I535" s="13" t="s">
        <v>45</v>
      </c>
      <c r="J535" s="13" t="s">
        <v>44</v>
      </c>
      <c r="M535" s="13">
        <v>87616.650346755981</v>
      </c>
      <c r="N535" s="13">
        <v>81505.728351593018</v>
      </c>
      <c r="O535" s="13">
        <v>75296.947944641113</v>
      </c>
      <c r="P535" s="13">
        <v>66644.000869750977</v>
      </c>
      <c r="Q535" s="13">
        <v>32887.039031624794</v>
      </c>
      <c r="R535" s="13">
        <v>-89341.685736062762</v>
      </c>
      <c r="S535" s="13">
        <v>-130764.49137279677</v>
      </c>
      <c r="T535" s="13">
        <v>-15311.947495025401</v>
      </c>
      <c r="U535" s="13">
        <v>-12372.241330951125</v>
      </c>
      <c r="V535" s="13">
        <v>6971.3980336570739</v>
      </c>
      <c r="W535" s="13">
        <v>18584.508667006077</v>
      </c>
      <c r="X535" s="13">
        <v>61352.0008899268</v>
      </c>
      <c r="Y535" s="13">
        <v>95985.190226340725</v>
      </c>
      <c r="Z535" s="13">
        <v>71288.110768393613</v>
      </c>
      <c r="AA535" s="13">
        <v>105782.63532039314</v>
      </c>
      <c r="AB535" s="13">
        <v>54083.745809085478</v>
      </c>
    </row>
    <row r="536" spans="1:28" ht="15.75" hidden="1" customHeight="1" x14ac:dyDescent="0.35">
      <c r="A536" s="13" t="s">
        <v>38</v>
      </c>
      <c r="B536" s="13" t="s">
        <v>39</v>
      </c>
      <c r="C536" s="13" t="s">
        <v>83</v>
      </c>
      <c r="D536" s="13" t="s">
        <v>109</v>
      </c>
      <c r="E536" s="13" t="s">
        <v>111</v>
      </c>
      <c r="F536" s="13" t="s">
        <v>91</v>
      </c>
      <c r="G536" s="13" t="s">
        <v>93</v>
      </c>
      <c r="H536" s="13" t="s">
        <v>87</v>
      </c>
      <c r="I536" s="13" t="s">
        <v>46</v>
      </c>
      <c r="J536" s="13" t="s">
        <v>44</v>
      </c>
      <c r="M536" s="13">
        <v>87817.349491541885</v>
      </c>
      <c r="N536" s="13">
        <v>81692.577871648391</v>
      </c>
      <c r="O536" s="13">
        <v>75469.691179782429</v>
      </c>
      <c r="P536" s="13">
        <v>66796.800333259365</v>
      </c>
      <c r="Q536" s="13">
        <v>32962.693981007738</v>
      </c>
      <c r="R536" s="13">
        <v>-89555.64675588542</v>
      </c>
      <c r="S536" s="13">
        <v>-131076.89910458738</v>
      </c>
      <c r="T536" s="13">
        <v>-15349.193785521671</v>
      </c>
      <c r="U536" s="13">
        <v>-12402.575757766572</v>
      </c>
      <c r="V536" s="13">
        <v>6987.2365867617073</v>
      </c>
      <c r="W536" s="13">
        <v>18627.123431241678</v>
      </c>
      <c r="X536" s="13">
        <v>61492.269324897796</v>
      </c>
      <c r="Y536" s="13">
        <v>96204.318928211229</v>
      </c>
      <c r="Z536" s="13">
        <v>71451.008211537002</v>
      </c>
      <c r="AA536" s="13">
        <v>101226.00751657985</v>
      </c>
      <c r="AB536" s="13">
        <v>51307.68130085335</v>
      </c>
    </row>
    <row r="537" spans="1:28" ht="15.75" hidden="1" customHeight="1" x14ac:dyDescent="0.35">
      <c r="A537" s="13" t="s">
        <v>38</v>
      </c>
      <c r="B537" s="13" t="s">
        <v>39</v>
      </c>
      <c r="C537" s="13" t="s">
        <v>83</v>
      </c>
      <c r="D537" s="13" t="s">
        <v>109</v>
      </c>
      <c r="E537" s="13" t="s">
        <v>111</v>
      </c>
      <c r="F537" s="13" t="s">
        <v>91</v>
      </c>
      <c r="G537" s="13" t="s">
        <v>93</v>
      </c>
      <c r="H537" s="13" t="s">
        <v>87</v>
      </c>
      <c r="I537" s="13" t="s">
        <v>47</v>
      </c>
      <c r="J537" s="13" t="s">
        <v>44</v>
      </c>
      <c r="M537" s="13">
        <v>87793.46969487684</v>
      </c>
      <c r="N537" s="13">
        <v>81670.345945727808</v>
      </c>
      <c r="O537" s="13">
        <v>75449.137662687412</v>
      </c>
      <c r="P537" s="13">
        <v>66778.61978695709</v>
      </c>
      <c r="Q537" s="13">
        <v>32953.692324329168</v>
      </c>
      <c r="R537" s="13">
        <v>-89530.189020983948</v>
      </c>
      <c r="S537" s="13">
        <v>-131039.72787955063</v>
      </c>
      <c r="T537" s="13">
        <v>-15344.762108245679</v>
      </c>
      <c r="U537" s="13">
        <v>-12398.966475118359</v>
      </c>
      <c r="V537" s="13">
        <v>6985.3520673923067</v>
      </c>
      <c r="W537" s="13">
        <v>18622.052996581784</v>
      </c>
      <c r="X537" s="13">
        <v>61475.579758567335</v>
      </c>
      <c r="Y537" s="13">
        <v>96178.246326734443</v>
      </c>
      <c r="Z537" s="13">
        <v>71431.626176776554</v>
      </c>
      <c r="AA537" s="13">
        <v>101197.22481290453</v>
      </c>
      <c r="AB537" s="13">
        <v>51292.975477695421</v>
      </c>
    </row>
    <row r="538" spans="1:28" ht="15.75" hidden="1" customHeight="1" x14ac:dyDescent="0.35">
      <c r="A538" s="13" t="s">
        <v>38</v>
      </c>
      <c r="B538" s="13" t="s">
        <v>39</v>
      </c>
      <c r="C538" s="13" t="s">
        <v>83</v>
      </c>
      <c r="D538" s="13" t="s">
        <v>109</v>
      </c>
      <c r="E538" s="13" t="s">
        <v>111</v>
      </c>
      <c r="F538" s="13" t="s">
        <v>91</v>
      </c>
      <c r="G538" s="13" t="s">
        <v>93</v>
      </c>
      <c r="H538" s="13" t="s">
        <v>87</v>
      </c>
      <c r="I538" s="13" t="s">
        <v>48</v>
      </c>
      <c r="J538" s="13" t="s">
        <v>44</v>
      </c>
      <c r="M538" s="13">
        <v>87898.989819963259</v>
      </c>
      <c r="N538" s="13">
        <v>81768.584456435638</v>
      </c>
      <c r="O538" s="13">
        <v>75539.959614922744</v>
      </c>
      <c r="P538" s="13">
        <v>66858.956047713233</v>
      </c>
      <c r="Q538" s="13">
        <v>32993.468875825631</v>
      </c>
      <c r="R538" s="13">
        <v>-89642.681746992006</v>
      </c>
      <c r="S538" s="13">
        <v>-131203.98021582427</v>
      </c>
      <c r="T538" s="13">
        <v>-15364.344818943886</v>
      </c>
      <c r="U538" s="13">
        <v>-12414.915185623704</v>
      </c>
      <c r="V538" s="13">
        <v>6993.6793880246087</v>
      </c>
      <c r="W538" s="13">
        <v>18644.458250591757</v>
      </c>
      <c r="X538" s="13">
        <v>61549.327671326668</v>
      </c>
      <c r="Y538" s="13">
        <v>96293.456027277192</v>
      </c>
      <c r="Z538" s="13">
        <v>71517.271578239379</v>
      </c>
      <c r="AA538" s="13">
        <v>101324.40992231002</v>
      </c>
      <c r="AB538" s="13">
        <v>51357.957619343026</v>
      </c>
    </row>
    <row r="539" spans="1:28" ht="15.75" hidden="1" customHeight="1" x14ac:dyDescent="0.35">
      <c r="A539" s="13" t="s">
        <v>38</v>
      </c>
      <c r="B539" s="13" t="s">
        <v>39</v>
      </c>
      <c r="C539" s="13" t="s">
        <v>83</v>
      </c>
      <c r="D539" s="13" t="s">
        <v>109</v>
      </c>
      <c r="E539" s="13" t="s">
        <v>111</v>
      </c>
      <c r="F539" s="13" t="s">
        <v>91</v>
      </c>
      <c r="G539" s="13" t="s">
        <v>93</v>
      </c>
      <c r="H539" s="13" t="s">
        <v>87</v>
      </c>
      <c r="I539" s="13" t="s">
        <v>49</v>
      </c>
      <c r="J539" s="13" t="s">
        <v>44</v>
      </c>
      <c r="M539" s="13">
        <v>87897.288978927536</v>
      </c>
      <c r="N539" s="13">
        <v>81767.000986104613</v>
      </c>
      <c r="O539" s="13">
        <v>75538.495689453004</v>
      </c>
      <c r="P539" s="13">
        <v>66857.661137246294</v>
      </c>
      <c r="Q539" s="13">
        <v>32992.827732263162</v>
      </c>
      <c r="R539" s="13">
        <v>-89640.86851800661</v>
      </c>
      <c r="S539" s="13">
        <v>-131201.33269267349</v>
      </c>
      <c r="T539" s="13">
        <v>-15364.029172414252</v>
      </c>
      <c r="U539" s="13">
        <v>-12414.658114210013</v>
      </c>
      <c r="V539" s="13">
        <v>6993.5451629982999</v>
      </c>
      <c r="W539" s="13">
        <v>18644.097108521964</v>
      </c>
      <c r="X539" s="13">
        <v>61548.13895577607</v>
      </c>
      <c r="Y539" s="13">
        <v>96291.599004379997</v>
      </c>
      <c r="Z539" s="13">
        <v>71515.891091433077</v>
      </c>
      <c r="AA539" s="13">
        <v>101322.35987219067</v>
      </c>
      <c r="AB539" s="13">
        <v>51356.910196041201</v>
      </c>
    </row>
    <row r="540" spans="1:28" ht="15.75" hidden="1" customHeight="1" x14ac:dyDescent="0.35">
      <c r="A540" s="13" t="s">
        <v>38</v>
      </c>
      <c r="B540" s="13" t="s">
        <v>39</v>
      </c>
      <c r="C540" s="13" t="s">
        <v>83</v>
      </c>
      <c r="D540" s="13" t="s">
        <v>109</v>
      </c>
      <c r="E540" s="13" t="s">
        <v>111</v>
      </c>
      <c r="F540" s="13" t="s">
        <v>91</v>
      </c>
      <c r="G540" s="13" t="s">
        <v>93</v>
      </c>
      <c r="H540" s="13" t="s">
        <v>87</v>
      </c>
      <c r="I540" s="13" t="s">
        <v>50</v>
      </c>
      <c r="J540" s="13" t="s">
        <v>44</v>
      </c>
      <c r="M540" s="13">
        <v>0.68033608603582252</v>
      </c>
      <c r="N540" s="13">
        <v>0.63338820314311306</v>
      </c>
      <c r="O540" s="13">
        <v>0.58557028799987165</v>
      </c>
      <c r="P540" s="13">
        <v>0.5179642824914481</v>
      </c>
      <c r="Q540" s="13">
        <v>0.25645745534893649</v>
      </c>
      <c r="R540" s="13">
        <v>-0.72529159262853826</v>
      </c>
      <c r="S540" s="13">
        <v>-1.0590092603072576</v>
      </c>
      <c r="T540" s="13">
        <v>-0.12625861185176651</v>
      </c>
      <c r="U540" s="13">
        <v>-0.10282856547609499</v>
      </c>
      <c r="V540" s="13">
        <v>5.3690010524180751E-2</v>
      </c>
      <c r="W540" s="13">
        <v>0.14445682791730624</v>
      </c>
      <c r="X540" s="13">
        <v>0.47548622024064896</v>
      </c>
      <c r="Y540" s="13">
        <v>0.74280915888307253</v>
      </c>
      <c r="Z540" s="13">
        <v>0.55219472251989554</v>
      </c>
      <c r="AA540" s="13">
        <v>0.82002004774982573</v>
      </c>
      <c r="AB540" s="13">
        <v>0.41896932074679372</v>
      </c>
    </row>
    <row r="541" spans="1:28" ht="15.75" hidden="1" customHeight="1" x14ac:dyDescent="0.35">
      <c r="A541" s="13" t="s">
        <v>38</v>
      </c>
      <c r="B541" s="13" t="s">
        <v>39</v>
      </c>
      <c r="C541" s="13" t="s">
        <v>83</v>
      </c>
      <c r="D541" s="13" t="s">
        <v>109</v>
      </c>
      <c r="E541" s="13" t="s">
        <v>111</v>
      </c>
      <c r="F541" s="13" t="s">
        <v>91</v>
      </c>
      <c r="G541" s="13" t="s">
        <v>94</v>
      </c>
      <c r="H541" s="13" t="s">
        <v>87</v>
      </c>
      <c r="I541" s="13" t="s">
        <v>43</v>
      </c>
      <c r="J541" s="13" t="s">
        <v>44</v>
      </c>
      <c r="M541" s="13">
        <v>0</v>
      </c>
      <c r="N541" s="13">
        <v>0</v>
      </c>
      <c r="O541" s="13">
        <v>0</v>
      </c>
      <c r="P541" s="13">
        <v>0</v>
      </c>
      <c r="Q541" s="13">
        <v>0</v>
      </c>
      <c r="R541" s="13">
        <v>1.4904691074911099E-2</v>
      </c>
      <c r="S541" s="13">
        <v>0.12286997992300044</v>
      </c>
      <c r="T541" s="13">
        <v>4.1073298607030607E-2</v>
      </c>
      <c r="U541" s="13">
        <v>5.9090513959945252E-4</v>
      </c>
      <c r="V541" s="13">
        <v>1.1054475543942374E-3</v>
      </c>
      <c r="W541" s="13">
        <v>3.684825181314125E-4</v>
      </c>
      <c r="X541" s="13">
        <v>4.4942898926745301E-6</v>
      </c>
      <c r="Y541" s="13">
        <v>1.49809663089151E-6</v>
      </c>
      <c r="Z541" s="13">
        <v>0</v>
      </c>
      <c r="AA541" s="13">
        <v>0</v>
      </c>
      <c r="AB541" s="13">
        <v>0</v>
      </c>
    </row>
    <row r="542" spans="1:28" ht="15.75" hidden="1" customHeight="1" x14ac:dyDescent="0.35">
      <c r="A542" s="13" t="s">
        <v>38</v>
      </c>
      <c r="B542" s="13" t="s">
        <v>39</v>
      </c>
      <c r="C542" s="13" t="s">
        <v>83</v>
      </c>
      <c r="D542" s="13" t="s">
        <v>109</v>
      </c>
      <c r="E542" s="13" t="s">
        <v>111</v>
      </c>
      <c r="F542" s="13" t="s">
        <v>91</v>
      </c>
      <c r="G542" s="13" t="s">
        <v>94</v>
      </c>
      <c r="H542" s="13" t="s">
        <v>87</v>
      </c>
      <c r="I542" s="13" t="s">
        <v>45</v>
      </c>
      <c r="J542" s="13" t="s">
        <v>44</v>
      </c>
      <c r="M542" s="13">
        <v>0</v>
      </c>
      <c r="N542" s="13">
        <v>0</v>
      </c>
      <c r="O542" s="13">
        <v>0</v>
      </c>
      <c r="P542" s="13">
        <v>0</v>
      </c>
      <c r="Q542" s="13">
        <v>0</v>
      </c>
      <c r="R542" s="13">
        <v>364.1712852636615</v>
      </c>
      <c r="S542" s="13">
        <v>3002.1231761186527</v>
      </c>
      <c r="T542" s="13">
        <v>1003.5575959651175</v>
      </c>
      <c r="U542" s="13">
        <v>14.437782244213325</v>
      </c>
      <c r="V542" s="13">
        <v>27.009768579032624</v>
      </c>
      <c r="W542" s="13">
        <v>9.0032561930108752</v>
      </c>
      <c r="X542" s="13">
        <v>0.10981048304434726</v>
      </c>
      <c r="Y542" s="13">
        <v>3.6603494348115752E-2</v>
      </c>
      <c r="Z542" s="13">
        <v>0</v>
      </c>
      <c r="AA542" s="13">
        <v>0</v>
      </c>
      <c r="AB542" s="13">
        <v>0</v>
      </c>
    </row>
    <row r="543" spans="1:28" ht="15.75" hidden="1" customHeight="1" x14ac:dyDescent="0.35">
      <c r="A543" s="13" t="s">
        <v>38</v>
      </c>
      <c r="B543" s="13" t="s">
        <v>39</v>
      </c>
      <c r="C543" s="13" t="s">
        <v>83</v>
      </c>
      <c r="D543" s="13" t="s">
        <v>109</v>
      </c>
      <c r="E543" s="13" t="s">
        <v>111</v>
      </c>
      <c r="F543" s="13" t="s">
        <v>91</v>
      </c>
      <c r="G543" s="13" t="s">
        <v>94</v>
      </c>
      <c r="H543" s="13" t="s">
        <v>87</v>
      </c>
      <c r="I543" s="13" t="s">
        <v>46</v>
      </c>
      <c r="J543" s="13" t="s">
        <v>44</v>
      </c>
      <c r="M543" s="13">
        <v>0</v>
      </c>
      <c r="N543" s="13">
        <v>0</v>
      </c>
      <c r="O543" s="13">
        <v>0</v>
      </c>
      <c r="P543" s="13">
        <v>0</v>
      </c>
      <c r="Q543" s="13">
        <v>0</v>
      </c>
      <c r="R543" s="13">
        <v>365.05066203708128</v>
      </c>
      <c r="S543" s="13">
        <v>3009.3725049341101</v>
      </c>
      <c r="T543" s="13">
        <v>1005.9809205829324</v>
      </c>
      <c r="U543" s="13">
        <v>14.472645647449694</v>
      </c>
      <c r="V543" s="13">
        <v>27.074989984741883</v>
      </c>
      <c r="W543" s="13">
        <v>9.0249966615806283</v>
      </c>
      <c r="X543" s="13">
        <v>0.11007564614801507</v>
      </c>
      <c r="Y543" s="13">
        <v>3.6691882049338355E-2</v>
      </c>
      <c r="Z543" s="13">
        <v>0</v>
      </c>
      <c r="AA543" s="13">
        <v>0</v>
      </c>
      <c r="AB543" s="13">
        <v>0</v>
      </c>
    </row>
    <row r="544" spans="1:28" ht="15.75" hidden="1" customHeight="1" x14ac:dyDescent="0.35">
      <c r="A544" s="13" t="s">
        <v>38</v>
      </c>
      <c r="B544" s="13" t="s">
        <v>39</v>
      </c>
      <c r="C544" s="13" t="s">
        <v>83</v>
      </c>
      <c r="D544" s="13" t="s">
        <v>109</v>
      </c>
      <c r="E544" s="13" t="s">
        <v>111</v>
      </c>
      <c r="F544" s="13" t="s">
        <v>91</v>
      </c>
      <c r="G544" s="13" t="s">
        <v>94</v>
      </c>
      <c r="H544" s="13" t="s">
        <v>87</v>
      </c>
      <c r="I544" s="13" t="s">
        <v>47</v>
      </c>
      <c r="J544" s="13" t="s">
        <v>44</v>
      </c>
      <c r="M544" s="13">
        <v>0</v>
      </c>
      <c r="N544" s="13">
        <v>0</v>
      </c>
      <c r="O544" s="13">
        <v>0</v>
      </c>
      <c r="P544" s="13">
        <v>0</v>
      </c>
      <c r="Q544" s="13">
        <v>0</v>
      </c>
      <c r="R544" s="13">
        <v>364.94603110573541</v>
      </c>
      <c r="S544" s="13">
        <v>3008.5099576750508</v>
      </c>
      <c r="T544" s="13">
        <v>1005.692586026711</v>
      </c>
      <c r="U544" s="13">
        <v>14.468497493369705</v>
      </c>
      <c r="V544" s="13">
        <v>27.067229742910037</v>
      </c>
      <c r="W544" s="13">
        <v>9.0224099143033456</v>
      </c>
      <c r="X544" s="13">
        <v>0.11004409623296849</v>
      </c>
      <c r="Y544" s="13">
        <v>3.6681365410989493E-2</v>
      </c>
      <c r="Z544" s="13">
        <v>0</v>
      </c>
      <c r="AA544" s="13">
        <v>0</v>
      </c>
      <c r="AB544" s="13">
        <v>0</v>
      </c>
    </row>
    <row r="545" spans="1:28" ht="15.75" hidden="1" customHeight="1" x14ac:dyDescent="0.35">
      <c r="A545" s="13" t="s">
        <v>38</v>
      </c>
      <c r="B545" s="13" t="s">
        <v>39</v>
      </c>
      <c r="C545" s="13" t="s">
        <v>83</v>
      </c>
      <c r="D545" s="13" t="s">
        <v>109</v>
      </c>
      <c r="E545" s="13" t="s">
        <v>111</v>
      </c>
      <c r="F545" s="13" t="s">
        <v>91</v>
      </c>
      <c r="G545" s="13" t="s">
        <v>94</v>
      </c>
      <c r="H545" s="13" t="s">
        <v>87</v>
      </c>
      <c r="I545" s="13" t="s">
        <v>48</v>
      </c>
      <c r="J545" s="13" t="s">
        <v>44</v>
      </c>
      <c r="M545" s="13">
        <v>0</v>
      </c>
      <c r="N545" s="13">
        <v>0</v>
      </c>
      <c r="O545" s="13">
        <v>0</v>
      </c>
      <c r="P545" s="13">
        <v>0</v>
      </c>
      <c r="Q545" s="13">
        <v>0</v>
      </c>
      <c r="R545" s="13">
        <v>365.40837462287914</v>
      </c>
      <c r="S545" s="13">
        <v>3012.321384452262</v>
      </c>
      <c r="T545" s="13">
        <v>1006.9666797495009</v>
      </c>
      <c r="U545" s="13">
        <v>14.486827370800079</v>
      </c>
      <c r="V545" s="13">
        <v>27.101520726047347</v>
      </c>
      <c r="W545" s="13">
        <v>9.0338402420157831</v>
      </c>
      <c r="X545" s="13">
        <v>0.11018350910543924</v>
      </c>
      <c r="Y545" s="13">
        <v>3.6727836368479747E-2</v>
      </c>
      <c r="Z545" s="13">
        <v>0</v>
      </c>
      <c r="AA545" s="13">
        <v>0</v>
      </c>
      <c r="AB545" s="13">
        <v>0</v>
      </c>
    </row>
    <row r="546" spans="1:28" ht="15.75" hidden="1" customHeight="1" x14ac:dyDescent="0.35">
      <c r="A546" s="13" t="s">
        <v>38</v>
      </c>
      <c r="B546" s="13" t="s">
        <v>39</v>
      </c>
      <c r="C546" s="13" t="s">
        <v>83</v>
      </c>
      <c r="D546" s="13" t="s">
        <v>109</v>
      </c>
      <c r="E546" s="13" t="s">
        <v>111</v>
      </c>
      <c r="F546" s="13" t="s">
        <v>91</v>
      </c>
      <c r="G546" s="13" t="s">
        <v>94</v>
      </c>
      <c r="H546" s="13" t="s">
        <v>87</v>
      </c>
      <c r="I546" s="13" t="s">
        <v>49</v>
      </c>
      <c r="J546" s="13" t="s">
        <v>44</v>
      </c>
      <c r="M546" s="13">
        <v>0</v>
      </c>
      <c r="N546" s="13">
        <v>0</v>
      </c>
      <c r="O546" s="13">
        <v>0</v>
      </c>
      <c r="P546" s="13">
        <v>0</v>
      </c>
      <c r="Q546" s="13">
        <v>0</v>
      </c>
      <c r="R546" s="13">
        <v>365.40092227734169</v>
      </c>
      <c r="S546" s="13">
        <v>3012.2599494623005</v>
      </c>
      <c r="T546" s="13">
        <v>1006.9461431001976</v>
      </c>
      <c r="U546" s="13">
        <v>14.486531918230281</v>
      </c>
      <c r="V546" s="13">
        <v>27.10096800227015</v>
      </c>
      <c r="W546" s="13">
        <v>9.0336560007567162</v>
      </c>
      <c r="X546" s="13">
        <v>0.11018126196049291</v>
      </c>
      <c r="Y546" s="13">
        <v>3.6727087320164303E-2</v>
      </c>
      <c r="Z546" s="13">
        <v>0</v>
      </c>
      <c r="AA546" s="13">
        <v>0</v>
      </c>
      <c r="AB546" s="13">
        <v>0</v>
      </c>
    </row>
    <row r="547" spans="1:28" ht="15.75" hidden="1" customHeight="1" x14ac:dyDescent="0.35">
      <c r="A547" s="13" t="s">
        <v>38</v>
      </c>
      <c r="B547" s="13" t="s">
        <v>39</v>
      </c>
      <c r="C547" s="13" t="s">
        <v>83</v>
      </c>
      <c r="D547" s="13" t="s">
        <v>109</v>
      </c>
      <c r="E547" s="13" t="s">
        <v>111</v>
      </c>
      <c r="F547" s="13" t="s">
        <v>91</v>
      </c>
      <c r="G547" s="13" t="s">
        <v>94</v>
      </c>
      <c r="H547" s="13" t="s">
        <v>87</v>
      </c>
      <c r="I547" s="13" t="s">
        <v>50</v>
      </c>
      <c r="J547" s="13" t="s">
        <v>44</v>
      </c>
      <c r="M547" s="13">
        <v>0</v>
      </c>
      <c r="N547" s="13">
        <v>0</v>
      </c>
      <c r="O547" s="13">
        <v>0</v>
      </c>
      <c r="P547" s="13">
        <v>0</v>
      </c>
      <c r="Q547" s="13">
        <v>0</v>
      </c>
      <c r="R547" s="13">
        <v>2.9809382149822202E-3</v>
      </c>
      <c r="S547" s="13">
        <v>2.4573995984600163E-2</v>
      </c>
      <c r="T547" s="13">
        <v>8.2146597214061458E-3</v>
      </c>
      <c r="U547" s="13">
        <v>1.1818102791989075E-4</v>
      </c>
      <c r="V547" s="13">
        <v>2.2108951087884823E-4</v>
      </c>
      <c r="W547" s="13">
        <v>7.3696503626282747E-5</v>
      </c>
      <c r="X547" s="13">
        <v>8.9885797853489994E-7</v>
      </c>
      <c r="Y547" s="13">
        <v>2.9961932617829998E-7</v>
      </c>
      <c r="Z547" s="13">
        <v>0</v>
      </c>
      <c r="AA547" s="13">
        <v>0</v>
      </c>
      <c r="AB547" s="13">
        <v>0</v>
      </c>
    </row>
    <row r="548" spans="1:28" ht="15.75" hidden="1" customHeight="1" x14ac:dyDescent="0.35">
      <c r="A548" s="13" t="s">
        <v>38</v>
      </c>
      <c r="B548" s="13" t="s">
        <v>39</v>
      </c>
      <c r="C548" s="13" t="s">
        <v>83</v>
      </c>
      <c r="D548" s="13" t="s">
        <v>109</v>
      </c>
      <c r="E548" s="13" t="s">
        <v>111</v>
      </c>
      <c r="F548" s="13" t="s">
        <v>91</v>
      </c>
      <c r="G548" s="13" t="s">
        <v>96</v>
      </c>
      <c r="H548" s="13" t="s">
        <v>87</v>
      </c>
      <c r="I548" s="13" t="s">
        <v>43</v>
      </c>
      <c r="J548" s="13" t="s">
        <v>44</v>
      </c>
      <c r="M548" s="13">
        <v>6.5505142903421074</v>
      </c>
      <c r="N548" s="13">
        <v>8.4519974649883807</v>
      </c>
      <c r="O548" s="13">
        <v>5.5558584885438904</v>
      </c>
      <c r="P548" s="13">
        <v>3.7985669844783843</v>
      </c>
      <c r="Q548" s="13">
        <v>5.5029321416513994</v>
      </c>
      <c r="R548" s="13">
        <v>6.056857658840098</v>
      </c>
      <c r="S548" s="13">
        <v>5.7433674662451004</v>
      </c>
      <c r="T548" s="13">
        <v>5.3474038223564024</v>
      </c>
      <c r="U548" s="13">
        <v>5.7904149170251458</v>
      </c>
      <c r="V548" s="13">
        <v>5.0497752196713801</v>
      </c>
      <c r="W548" s="13">
        <v>10.627107005305421</v>
      </c>
      <c r="X548" s="13">
        <v>8.183935824620832</v>
      </c>
      <c r="Y548" s="13">
        <v>8.4025226534832385</v>
      </c>
      <c r="Z548" s="13">
        <v>7.1031597489322404</v>
      </c>
      <c r="AA548" s="13">
        <v>6.0754656738997452</v>
      </c>
      <c r="AB548" s="13">
        <v>8.6402535578811968</v>
      </c>
    </row>
    <row r="549" spans="1:28" ht="15.75" hidden="1" customHeight="1" x14ac:dyDescent="0.35">
      <c r="A549" s="13" t="s">
        <v>38</v>
      </c>
      <c r="B549" s="13" t="s">
        <v>39</v>
      </c>
      <c r="C549" s="13" t="s">
        <v>83</v>
      </c>
      <c r="D549" s="13" t="s">
        <v>109</v>
      </c>
      <c r="E549" s="13" t="s">
        <v>111</v>
      </c>
      <c r="F549" s="13" t="s">
        <v>91</v>
      </c>
      <c r="G549" s="13" t="s">
        <v>96</v>
      </c>
      <c r="H549" s="13" t="s">
        <v>87</v>
      </c>
      <c r="I549" s="13" t="s">
        <v>45</v>
      </c>
      <c r="J549" s="13" t="s">
        <v>44</v>
      </c>
      <c r="M549" s="13">
        <v>212891.71550750732</v>
      </c>
      <c r="N549" s="13">
        <v>274689.90228271484</v>
      </c>
      <c r="O549" s="13">
        <v>180565.38955879211</v>
      </c>
      <c r="P549" s="13">
        <v>123453.42181777954</v>
      </c>
      <c r="Q549" s="13">
        <v>178845.29015541077</v>
      </c>
      <c r="R549" s="13">
        <v>196847.87277205387</v>
      </c>
      <c r="S549" s="13">
        <v>186659.44265296552</v>
      </c>
      <c r="T549" s="13">
        <v>173790.62422658299</v>
      </c>
      <c r="U549" s="13">
        <v>188188.48480331671</v>
      </c>
      <c r="V549" s="13">
        <v>164117.69463931926</v>
      </c>
      <c r="W549" s="13">
        <v>345380.97767242749</v>
      </c>
      <c r="X549" s="13">
        <v>265977.91430017748</v>
      </c>
      <c r="Y549" s="13">
        <v>273081.98623820551</v>
      </c>
      <c r="Z549" s="13">
        <v>230852.69184029778</v>
      </c>
      <c r="AA549" s="13">
        <v>197452.63440174126</v>
      </c>
      <c r="AB549" s="13">
        <v>280808.2406311385</v>
      </c>
    </row>
    <row r="550" spans="1:28" ht="15.75" hidden="1" customHeight="1" x14ac:dyDescent="0.35">
      <c r="A550" s="13" t="s">
        <v>38</v>
      </c>
      <c r="B550" s="13" t="s">
        <v>39</v>
      </c>
      <c r="C550" s="13" t="s">
        <v>83</v>
      </c>
      <c r="D550" s="13" t="s">
        <v>109</v>
      </c>
      <c r="E550" s="13" t="s">
        <v>111</v>
      </c>
      <c r="F550" s="13" t="s">
        <v>91</v>
      </c>
      <c r="G550" s="13" t="s">
        <v>96</v>
      </c>
      <c r="H550" s="13" t="s">
        <v>87</v>
      </c>
      <c r="I550" s="13" t="s">
        <v>46</v>
      </c>
      <c r="J550" s="13" t="s">
        <v>44</v>
      </c>
      <c r="M550" s="13">
        <v>213278.19587139529</v>
      </c>
      <c r="N550" s="13">
        <v>275188.57014538569</v>
      </c>
      <c r="O550" s="13">
        <v>180893.18521173828</v>
      </c>
      <c r="P550" s="13">
        <v>123677.53727834651</v>
      </c>
      <c r="Q550" s="13">
        <v>179169.96316236438</v>
      </c>
      <c r="R550" s="13">
        <v>197205.22737650285</v>
      </c>
      <c r="S550" s="13">
        <v>186998.30133347397</v>
      </c>
      <c r="T550" s="13">
        <v>174106.12105210204</v>
      </c>
      <c r="U550" s="13">
        <v>188530.1192834212</v>
      </c>
      <c r="V550" s="13">
        <v>164415.63137727985</v>
      </c>
      <c r="W550" s="13">
        <v>346007.97698574053</v>
      </c>
      <c r="X550" s="13">
        <v>266460.76651383011</v>
      </c>
      <c r="Y550" s="13">
        <v>273577.73507476103</v>
      </c>
      <c r="Z550" s="13">
        <v>231271.77826548473</v>
      </c>
      <c r="AA550" s="13">
        <v>161875.60288469499</v>
      </c>
      <c r="AB550" s="13">
        <v>211619.97022414528</v>
      </c>
    </row>
    <row r="551" spans="1:28" ht="15.75" hidden="1" customHeight="1" x14ac:dyDescent="0.35">
      <c r="A551" s="13" t="s">
        <v>38</v>
      </c>
      <c r="B551" s="13" t="s">
        <v>39</v>
      </c>
      <c r="C551" s="13" t="s">
        <v>83</v>
      </c>
      <c r="D551" s="13" t="s">
        <v>109</v>
      </c>
      <c r="E551" s="13" t="s">
        <v>111</v>
      </c>
      <c r="F551" s="13" t="s">
        <v>91</v>
      </c>
      <c r="G551" s="13" t="s">
        <v>96</v>
      </c>
      <c r="H551" s="13" t="s">
        <v>87</v>
      </c>
      <c r="I551" s="13" t="s">
        <v>47</v>
      </c>
      <c r="J551" s="13" t="s">
        <v>44</v>
      </c>
      <c r="M551" s="13">
        <v>213232.21125823251</v>
      </c>
      <c r="N551" s="13">
        <v>275129.23712150462</v>
      </c>
      <c r="O551" s="13">
        <v>180854.18308485788</v>
      </c>
      <c r="P551" s="13">
        <v>123650.87133695303</v>
      </c>
      <c r="Q551" s="13">
        <v>179131.33257727791</v>
      </c>
      <c r="R551" s="13">
        <v>197162.70823538461</v>
      </c>
      <c r="S551" s="13">
        <v>186957.98289386093</v>
      </c>
      <c r="T551" s="13">
        <v>174068.5822772691</v>
      </c>
      <c r="U551" s="13">
        <v>188489.47057070368</v>
      </c>
      <c r="V551" s="13">
        <v>164380.18195523776</v>
      </c>
      <c r="W551" s="13">
        <v>345933.37469456322</v>
      </c>
      <c r="X551" s="13">
        <v>266403.31528434128</v>
      </c>
      <c r="Y551" s="13">
        <v>273518.74936573353</v>
      </c>
      <c r="Z551" s="13">
        <v>231221.91408404725</v>
      </c>
      <c r="AA551" s="13">
        <v>161832.95311566451</v>
      </c>
      <c r="AB551" s="13">
        <v>211559.31564416876</v>
      </c>
    </row>
    <row r="552" spans="1:28" ht="15.75" hidden="1" customHeight="1" x14ac:dyDescent="0.35">
      <c r="A552" s="13" t="s">
        <v>38</v>
      </c>
      <c r="B552" s="13" t="s">
        <v>39</v>
      </c>
      <c r="C552" s="13" t="s">
        <v>83</v>
      </c>
      <c r="D552" s="13" t="s">
        <v>109</v>
      </c>
      <c r="E552" s="13" t="s">
        <v>111</v>
      </c>
      <c r="F552" s="13" t="s">
        <v>91</v>
      </c>
      <c r="G552" s="13" t="s">
        <v>96</v>
      </c>
      <c r="H552" s="13" t="s">
        <v>87</v>
      </c>
      <c r="I552" s="13" t="s">
        <v>48</v>
      </c>
      <c r="J552" s="13" t="s">
        <v>44</v>
      </c>
      <c r="M552" s="13">
        <v>213435.40821743873</v>
      </c>
      <c r="N552" s="13">
        <v>275391.41808635823</v>
      </c>
      <c r="O552" s="13">
        <v>181026.52581577771</v>
      </c>
      <c r="P552" s="13">
        <v>123768.7028872307</v>
      </c>
      <c r="Q552" s="13">
        <v>179302.03353533382</v>
      </c>
      <c r="R552" s="13">
        <v>197350.59196069685</v>
      </c>
      <c r="S552" s="13">
        <v>187136.14215266384</v>
      </c>
      <c r="T552" s="13">
        <v>174234.45874383856</v>
      </c>
      <c r="U552" s="13">
        <v>188669.08924142984</v>
      </c>
      <c r="V552" s="13">
        <v>164536.82598255196</v>
      </c>
      <c r="W552" s="13">
        <v>346263.02755386778</v>
      </c>
      <c r="X552" s="13">
        <v>266657.18097362097</v>
      </c>
      <c r="Y552" s="13">
        <v>273779.3956184446</v>
      </c>
      <c r="Z552" s="13">
        <v>231442.2540994591</v>
      </c>
      <c r="AA552" s="13">
        <v>162021.4140608685</v>
      </c>
      <c r="AB552" s="13">
        <v>211827.33630953424</v>
      </c>
    </row>
    <row r="553" spans="1:28" ht="15.75" hidden="1" customHeight="1" x14ac:dyDescent="0.35">
      <c r="A553" s="13" t="s">
        <v>38</v>
      </c>
      <c r="B553" s="13" t="s">
        <v>39</v>
      </c>
      <c r="C553" s="13" t="s">
        <v>83</v>
      </c>
      <c r="D553" s="13" t="s">
        <v>109</v>
      </c>
      <c r="E553" s="13" t="s">
        <v>111</v>
      </c>
      <c r="F553" s="13" t="s">
        <v>91</v>
      </c>
      <c r="G553" s="13" t="s">
        <v>96</v>
      </c>
      <c r="H553" s="13" t="s">
        <v>87</v>
      </c>
      <c r="I553" s="13" t="s">
        <v>49</v>
      </c>
      <c r="J553" s="13" t="s">
        <v>44</v>
      </c>
      <c r="M553" s="13">
        <v>213432.13295744898</v>
      </c>
      <c r="N553" s="13">
        <v>275387.19208594889</v>
      </c>
      <c r="O553" s="13">
        <v>181023.74788624264</v>
      </c>
      <c r="P553" s="13">
        <v>123766.80360257601</v>
      </c>
      <c r="Q553" s="13">
        <v>179299.28206781091</v>
      </c>
      <c r="R553" s="13">
        <v>197347.56353151426</v>
      </c>
      <c r="S553" s="13">
        <v>187133.27046893071</v>
      </c>
      <c r="T553" s="13">
        <v>174231.78504192739</v>
      </c>
      <c r="U553" s="13">
        <v>188666.19403397129</v>
      </c>
      <c r="V553" s="13">
        <v>164534.30109494214</v>
      </c>
      <c r="W553" s="13">
        <v>346257.71400036517</v>
      </c>
      <c r="X553" s="13">
        <v>266653.08900570869</v>
      </c>
      <c r="Y553" s="13">
        <v>273775.19435711781</v>
      </c>
      <c r="Z553" s="13">
        <v>231438.70251958462</v>
      </c>
      <c r="AA553" s="13">
        <v>162018.3763280315</v>
      </c>
      <c r="AB553" s="13">
        <v>211823.01618275527</v>
      </c>
    </row>
    <row r="554" spans="1:28" ht="15.75" hidden="1" customHeight="1" x14ac:dyDescent="0.35">
      <c r="A554" s="13" t="s">
        <v>38</v>
      </c>
      <c r="B554" s="13" t="s">
        <v>39</v>
      </c>
      <c r="C554" s="13" t="s">
        <v>83</v>
      </c>
      <c r="D554" s="13" t="s">
        <v>109</v>
      </c>
      <c r="E554" s="13" t="s">
        <v>111</v>
      </c>
      <c r="F554" s="13" t="s">
        <v>91</v>
      </c>
      <c r="G554" s="13" t="s">
        <v>96</v>
      </c>
      <c r="H554" s="13" t="s">
        <v>87</v>
      </c>
      <c r="I554" s="13" t="s">
        <v>50</v>
      </c>
      <c r="J554" s="13" t="s">
        <v>44</v>
      </c>
      <c r="M554" s="13">
        <v>1.3101029349491</v>
      </c>
      <c r="N554" s="13">
        <v>1.6903995383181609</v>
      </c>
      <c r="O554" s="13">
        <v>1.1111717055682675</v>
      </c>
      <c r="P554" s="13">
        <v>0.75971342831326183</v>
      </c>
      <c r="Q554" s="13">
        <v>1.1005864675753401</v>
      </c>
      <c r="R554" s="13">
        <v>1.2113715413140715</v>
      </c>
      <c r="S554" s="13">
        <v>1.1486734932490124</v>
      </c>
      <c r="T554" s="13">
        <v>1.0694807644712725</v>
      </c>
      <c r="U554" s="13">
        <v>1.1580829834050226</v>
      </c>
      <c r="V554" s="13">
        <v>1.0099550439342746</v>
      </c>
      <c r="W554" s="13">
        <v>2.1254214010610912</v>
      </c>
      <c r="X554" s="13">
        <v>1.6367871649241674</v>
      </c>
      <c r="Y554" s="13">
        <v>1.6805045306966426</v>
      </c>
      <c r="Z554" s="13">
        <v>1.420631949786445</v>
      </c>
      <c r="AA554" s="13">
        <v>1.2150931347799498</v>
      </c>
      <c r="AB554" s="13">
        <v>1.7280507115762327</v>
      </c>
    </row>
    <row r="555" spans="1:28" ht="15.75" hidden="1" customHeight="1" x14ac:dyDescent="0.35">
      <c r="A555" s="13" t="s">
        <v>38</v>
      </c>
      <c r="B555" s="13" t="s">
        <v>39</v>
      </c>
      <c r="C555" s="13" t="s">
        <v>83</v>
      </c>
      <c r="D555" s="13" t="s">
        <v>112</v>
      </c>
      <c r="F555" s="13" t="s">
        <v>85</v>
      </c>
      <c r="G555" s="13" t="s">
        <v>86</v>
      </c>
      <c r="H555" s="13" t="s">
        <v>87</v>
      </c>
      <c r="I555" s="13" t="s">
        <v>43</v>
      </c>
      <c r="J555" s="13" t="s">
        <v>44</v>
      </c>
      <c r="M555" s="13">
        <v>0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  <c r="S555" s="13">
        <v>0</v>
      </c>
      <c r="T555" s="13">
        <v>0</v>
      </c>
      <c r="U555" s="13">
        <v>8.2424712139692005E-2</v>
      </c>
      <c r="V555" s="13">
        <v>6.4609031217779819E-2</v>
      </c>
      <c r="W555" s="13">
        <v>0.14878507490857226</v>
      </c>
      <c r="X555" s="13">
        <v>4.5469010839389E-2</v>
      </c>
      <c r="Y555" s="13">
        <v>0</v>
      </c>
      <c r="Z555" s="13">
        <v>0</v>
      </c>
      <c r="AA555" s="13">
        <v>0</v>
      </c>
      <c r="AB555" s="13">
        <v>0</v>
      </c>
    </row>
    <row r="556" spans="1:28" ht="15.75" hidden="1" customHeight="1" x14ac:dyDescent="0.35">
      <c r="A556" s="13" t="s">
        <v>38</v>
      </c>
      <c r="B556" s="13" t="s">
        <v>39</v>
      </c>
      <c r="C556" s="13" t="s">
        <v>83</v>
      </c>
      <c r="D556" s="13" t="s">
        <v>112</v>
      </c>
      <c r="F556" s="13" t="s">
        <v>85</v>
      </c>
      <c r="G556" s="13" t="s">
        <v>86</v>
      </c>
      <c r="H556" s="13" t="s">
        <v>87</v>
      </c>
      <c r="I556" s="13" t="s">
        <v>45</v>
      </c>
      <c r="J556" s="13" t="s">
        <v>44</v>
      </c>
      <c r="M556" s="13">
        <v>0</v>
      </c>
      <c r="N556" s="13">
        <v>0</v>
      </c>
      <c r="O556" s="13"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13">
        <v>6651.6742696731899</v>
      </c>
      <c r="V556" s="13">
        <v>5213.9488192748449</v>
      </c>
      <c r="W556" s="13">
        <v>12006.955545121806</v>
      </c>
      <c r="X556" s="13">
        <v>3669.3491747387002</v>
      </c>
      <c r="Y556" s="13">
        <v>0</v>
      </c>
      <c r="Z556" s="13">
        <v>0</v>
      </c>
      <c r="AA556" s="13">
        <v>0</v>
      </c>
      <c r="AB556" s="13">
        <v>0</v>
      </c>
    </row>
    <row r="557" spans="1:28" ht="15.75" hidden="1" customHeight="1" x14ac:dyDescent="0.35">
      <c r="A557" s="13" t="s">
        <v>38</v>
      </c>
      <c r="B557" s="13" t="s">
        <v>39</v>
      </c>
      <c r="C557" s="13" t="s">
        <v>83</v>
      </c>
      <c r="D557" s="13" t="s">
        <v>112</v>
      </c>
      <c r="F557" s="13" t="s">
        <v>85</v>
      </c>
      <c r="G557" s="13" t="s">
        <v>86</v>
      </c>
      <c r="H557" s="13" t="s">
        <v>87</v>
      </c>
      <c r="I557" s="13" t="s">
        <v>46</v>
      </c>
      <c r="J557" s="13" t="s">
        <v>44</v>
      </c>
      <c r="M557" s="13">
        <v>0</v>
      </c>
      <c r="N557" s="13">
        <v>0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13">
        <v>6685.4684016504634</v>
      </c>
      <c r="V557" s="13">
        <v>5240.4385220741351</v>
      </c>
      <c r="W557" s="13">
        <v>12067.957425834322</v>
      </c>
      <c r="X557" s="13">
        <v>3687.9914691828499</v>
      </c>
      <c r="Y557" s="13">
        <v>0</v>
      </c>
      <c r="Z557" s="13">
        <v>0</v>
      </c>
      <c r="AA557" s="13">
        <v>0</v>
      </c>
      <c r="AB557" s="13">
        <v>0</v>
      </c>
    </row>
    <row r="558" spans="1:28" ht="15.75" hidden="1" customHeight="1" x14ac:dyDescent="0.35">
      <c r="A558" s="13" t="s">
        <v>38</v>
      </c>
      <c r="B558" s="13" t="s">
        <v>39</v>
      </c>
      <c r="C558" s="13" t="s">
        <v>83</v>
      </c>
      <c r="D558" s="13" t="s">
        <v>112</v>
      </c>
      <c r="F558" s="13" t="s">
        <v>85</v>
      </c>
      <c r="G558" s="13" t="s">
        <v>86</v>
      </c>
      <c r="H558" s="13" t="s">
        <v>87</v>
      </c>
      <c r="I558" s="13" t="s">
        <v>47</v>
      </c>
      <c r="J558" s="13" t="s">
        <v>44</v>
      </c>
      <c r="M558" s="13">
        <v>0</v>
      </c>
      <c r="N558" s="13">
        <v>0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13">
        <v>6680.9251515173237</v>
      </c>
      <c r="V558" s="13">
        <v>5236.8772722734102</v>
      </c>
      <c r="W558" s="13">
        <v>12059.75639250536</v>
      </c>
      <c r="X558" s="13">
        <v>3685.4852173053828</v>
      </c>
      <c r="Y558" s="13">
        <v>0</v>
      </c>
      <c r="Z558" s="13">
        <v>0</v>
      </c>
      <c r="AA558" s="13">
        <v>0</v>
      </c>
      <c r="AB558" s="13">
        <v>0</v>
      </c>
    </row>
    <row r="559" spans="1:28" ht="15.75" hidden="1" customHeight="1" x14ac:dyDescent="0.35">
      <c r="A559" s="13" t="s">
        <v>38</v>
      </c>
      <c r="B559" s="13" t="s">
        <v>39</v>
      </c>
      <c r="C559" s="13" t="s">
        <v>83</v>
      </c>
      <c r="D559" s="13" t="s">
        <v>112</v>
      </c>
      <c r="F559" s="13" t="s">
        <v>85</v>
      </c>
      <c r="G559" s="13" t="s">
        <v>86</v>
      </c>
      <c r="H559" s="13" t="s">
        <v>87</v>
      </c>
      <c r="I559" s="13" t="s">
        <v>48</v>
      </c>
      <c r="J559" s="13" t="s">
        <v>44</v>
      </c>
      <c r="M559" s="13">
        <v>0</v>
      </c>
      <c r="N559" s="13">
        <v>0</v>
      </c>
      <c r="O559" s="13">
        <v>0</v>
      </c>
      <c r="P559" s="13">
        <v>0</v>
      </c>
      <c r="Q559" s="13">
        <v>0</v>
      </c>
      <c r="R559" s="13">
        <v>0</v>
      </c>
      <c r="S559" s="13">
        <v>0</v>
      </c>
      <c r="T559" s="13">
        <v>0</v>
      </c>
      <c r="U559" s="13">
        <v>6691.7326797730802</v>
      </c>
      <c r="V559" s="13">
        <v>5245.3488084466862</v>
      </c>
      <c r="W559" s="13">
        <v>12079.265091527372</v>
      </c>
      <c r="X559" s="13">
        <v>3691.4471140066435</v>
      </c>
      <c r="Y559" s="13">
        <v>0</v>
      </c>
      <c r="Z559" s="13">
        <v>0</v>
      </c>
      <c r="AA559" s="13">
        <v>0</v>
      </c>
      <c r="AB559" s="13">
        <v>0</v>
      </c>
    </row>
    <row r="560" spans="1:28" ht="15.75" hidden="1" customHeight="1" x14ac:dyDescent="0.35">
      <c r="A560" s="13" t="s">
        <v>38</v>
      </c>
      <c r="B560" s="13" t="s">
        <v>39</v>
      </c>
      <c r="C560" s="13" t="s">
        <v>83</v>
      </c>
      <c r="D560" s="13" t="s">
        <v>112</v>
      </c>
      <c r="F560" s="13" t="s">
        <v>85</v>
      </c>
      <c r="G560" s="13" t="s">
        <v>86</v>
      </c>
      <c r="H560" s="13" t="s">
        <v>87</v>
      </c>
      <c r="I560" s="13" t="s">
        <v>49</v>
      </c>
      <c r="J560" s="13" t="s">
        <v>44</v>
      </c>
      <c r="M560" s="13">
        <v>0</v>
      </c>
      <c r="N560" s="13">
        <v>0</v>
      </c>
      <c r="O560" s="13">
        <v>0</v>
      </c>
      <c r="P560" s="13">
        <v>0</v>
      </c>
      <c r="Q560" s="13">
        <v>0</v>
      </c>
      <c r="R560" s="13">
        <v>0</v>
      </c>
      <c r="S560" s="13">
        <v>0</v>
      </c>
      <c r="T560" s="13">
        <v>0</v>
      </c>
      <c r="U560" s="13">
        <v>6687.7268387630902</v>
      </c>
      <c r="V560" s="13">
        <v>5242.2088095295021</v>
      </c>
      <c r="W560" s="13">
        <v>12072.034136886816</v>
      </c>
      <c r="X560" s="13">
        <v>3689.2373200798488</v>
      </c>
      <c r="Y560" s="13">
        <v>0</v>
      </c>
      <c r="Z560" s="13">
        <v>0</v>
      </c>
      <c r="AA560" s="13">
        <v>0</v>
      </c>
      <c r="AB560" s="13">
        <v>0</v>
      </c>
    </row>
    <row r="561" spans="1:28" ht="15.75" hidden="1" customHeight="1" x14ac:dyDescent="0.35">
      <c r="A561" s="13" t="s">
        <v>38</v>
      </c>
      <c r="B561" s="13" t="s">
        <v>39</v>
      </c>
      <c r="C561" s="13" t="s">
        <v>83</v>
      </c>
      <c r="D561" s="13" t="s">
        <v>112</v>
      </c>
      <c r="F561" s="13" t="s">
        <v>85</v>
      </c>
      <c r="G561" s="13" t="s">
        <v>86</v>
      </c>
      <c r="H561" s="13" t="s">
        <v>87</v>
      </c>
      <c r="I561" s="13" t="s">
        <v>50</v>
      </c>
      <c r="J561" s="13" t="s">
        <v>44</v>
      </c>
      <c r="M561" s="13">
        <v>0</v>
      </c>
      <c r="N561" s="13">
        <v>0</v>
      </c>
      <c r="O561" s="13">
        <v>0</v>
      </c>
      <c r="P561" s="13">
        <v>0</v>
      </c>
      <c r="Q561" s="13">
        <v>0</v>
      </c>
      <c r="R561" s="13">
        <v>0</v>
      </c>
      <c r="S561" s="13">
        <v>0</v>
      </c>
      <c r="T561" s="13">
        <v>0</v>
      </c>
      <c r="U561" s="13">
        <v>0.12363706820953876</v>
      </c>
      <c r="V561" s="13">
        <v>9.6913546826670027E-2</v>
      </c>
      <c r="W561" s="13">
        <v>0.22317761236285916</v>
      </c>
      <c r="X561" s="13">
        <v>6.8203516259083746E-2</v>
      </c>
      <c r="Y561" s="13">
        <v>0</v>
      </c>
      <c r="Z561" s="13">
        <v>0</v>
      </c>
      <c r="AA561" s="13">
        <v>0</v>
      </c>
      <c r="AB561" s="13">
        <v>0</v>
      </c>
    </row>
    <row r="562" spans="1:28" ht="15.75" hidden="1" customHeight="1" x14ac:dyDescent="0.35">
      <c r="A562" s="13" t="s">
        <v>38</v>
      </c>
      <c r="B562" s="13" t="s">
        <v>39</v>
      </c>
      <c r="C562" s="13" t="s">
        <v>83</v>
      </c>
      <c r="D562" s="13" t="s">
        <v>112</v>
      </c>
      <c r="F562" s="13" t="s">
        <v>85</v>
      </c>
      <c r="G562" s="13" t="s">
        <v>85</v>
      </c>
      <c r="H562" s="13" t="s">
        <v>87</v>
      </c>
      <c r="I562" s="13" t="s">
        <v>43</v>
      </c>
      <c r="J562" s="13" t="s">
        <v>44</v>
      </c>
      <c r="M562" s="13">
        <v>0</v>
      </c>
      <c r="N562" s="13">
        <v>0</v>
      </c>
      <c r="O562" s="13">
        <v>0</v>
      </c>
      <c r="P562" s="13">
        <v>0</v>
      </c>
      <c r="Q562" s="13">
        <v>0</v>
      </c>
      <c r="R562" s="13">
        <v>0.21002656044857998</v>
      </c>
      <c r="S562" s="13">
        <v>0.42070659716075826</v>
      </c>
      <c r="T562" s="13">
        <v>0.8707871025538827</v>
      </c>
      <c r="U562" s="13">
        <v>2.3772657734777498</v>
      </c>
      <c r="V562" s="13">
        <v>1.5456613922400875</v>
      </c>
      <c r="W562" s="13">
        <v>1.2477178622635225</v>
      </c>
      <c r="X562" s="13">
        <v>2.2421049343113175</v>
      </c>
      <c r="Y562" s="13">
        <v>1.8770017595086426</v>
      </c>
      <c r="Z562" s="13">
        <v>2.06539146688469</v>
      </c>
      <c r="AA562" s="13">
        <v>2.4703172715181001</v>
      </c>
      <c r="AB562" s="13">
        <v>2.0234946455696772</v>
      </c>
    </row>
    <row r="563" spans="1:28" ht="15.75" hidden="1" customHeight="1" x14ac:dyDescent="0.35">
      <c r="A563" s="13" t="s">
        <v>38</v>
      </c>
      <c r="B563" s="13" t="s">
        <v>39</v>
      </c>
      <c r="C563" s="13" t="s">
        <v>83</v>
      </c>
      <c r="D563" s="13" t="s">
        <v>112</v>
      </c>
      <c r="F563" s="13" t="s">
        <v>85</v>
      </c>
      <c r="G563" s="13" t="s">
        <v>85</v>
      </c>
      <c r="H563" s="13" t="s">
        <v>87</v>
      </c>
      <c r="I563" s="13" t="s">
        <v>45</v>
      </c>
      <c r="J563" s="13" t="s">
        <v>44</v>
      </c>
      <c r="M563" s="13">
        <v>0</v>
      </c>
      <c r="N563" s="13">
        <v>0</v>
      </c>
      <c r="O563" s="13">
        <v>0</v>
      </c>
      <c r="P563" s="13">
        <v>0</v>
      </c>
      <c r="Q563" s="13">
        <v>0</v>
      </c>
      <c r="R563" s="13">
        <v>19675.981270472399</v>
      </c>
      <c r="S563" s="13">
        <v>39413.182353790427</v>
      </c>
      <c r="T563" s="13">
        <v>81578.209364686219</v>
      </c>
      <c r="U563" s="13">
        <v>224065.4571188227</v>
      </c>
      <c r="V563" s="13">
        <v>145645.65606177351</v>
      </c>
      <c r="W563" s="13">
        <v>117020.73058134876</v>
      </c>
      <c r="X563" s="13">
        <v>210049.76983082324</v>
      </c>
      <c r="Y563" s="13">
        <v>175846.59436833375</v>
      </c>
      <c r="Z563" s="13">
        <v>193495.86981305302</v>
      </c>
      <c r="AA563" s="13">
        <v>231431.01872478824</v>
      </c>
      <c r="AB563" s="13">
        <v>189570.57935256424</v>
      </c>
    </row>
    <row r="564" spans="1:28" ht="15.75" hidden="1" customHeight="1" x14ac:dyDescent="0.35">
      <c r="A564" s="13" t="s">
        <v>38</v>
      </c>
      <c r="B564" s="13" t="s">
        <v>39</v>
      </c>
      <c r="C564" s="13" t="s">
        <v>83</v>
      </c>
      <c r="D564" s="13" t="s">
        <v>112</v>
      </c>
      <c r="F564" s="13" t="s">
        <v>85</v>
      </c>
      <c r="G564" s="13" t="s">
        <v>85</v>
      </c>
      <c r="H564" s="13" t="s">
        <v>87</v>
      </c>
      <c r="I564" s="13" t="s">
        <v>46</v>
      </c>
      <c r="J564" s="13" t="s">
        <v>44</v>
      </c>
      <c r="M564" s="13">
        <v>0</v>
      </c>
      <c r="N564" s="13">
        <v>0</v>
      </c>
      <c r="O564" s="13">
        <v>0</v>
      </c>
      <c r="P564" s="13">
        <v>0</v>
      </c>
      <c r="Q564" s="13">
        <v>0</v>
      </c>
      <c r="R564" s="13">
        <v>19762.092160256318</v>
      </c>
      <c r="S564" s="13">
        <v>39585.672058626333</v>
      </c>
      <c r="T564" s="13">
        <v>81935.232076733315</v>
      </c>
      <c r="U564" s="13">
        <v>225040.13608594856</v>
      </c>
      <c r="V564" s="13">
        <v>146279.37723259191</v>
      </c>
      <c r="W564" s="13">
        <v>117532.29490487679</v>
      </c>
      <c r="X564" s="13">
        <v>210969.03285389088</v>
      </c>
      <c r="Y564" s="13">
        <v>176616.1650897323</v>
      </c>
      <c r="Z564" s="13">
        <v>194342.68031447573</v>
      </c>
      <c r="AA564" s="13">
        <v>192871.68203473627</v>
      </c>
      <c r="AB564" s="13">
        <v>148680.31607252298</v>
      </c>
    </row>
    <row r="565" spans="1:28" ht="15.75" hidden="1" customHeight="1" x14ac:dyDescent="0.35">
      <c r="A565" s="13" t="s">
        <v>38</v>
      </c>
      <c r="B565" s="13" t="s">
        <v>39</v>
      </c>
      <c r="C565" s="13" t="s">
        <v>83</v>
      </c>
      <c r="D565" s="13" t="s">
        <v>112</v>
      </c>
      <c r="F565" s="13" t="s">
        <v>85</v>
      </c>
      <c r="G565" s="13" t="s">
        <v>85</v>
      </c>
      <c r="H565" s="13" t="s">
        <v>87</v>
      </c>
      <c r="I565" s="13" t="s">
        <v>47</v>
      </c>
      <c r="J565" s="13" t="s">
        <v>44</v>
      </c>
      <c r="M565" s="13">
        <v>0</v>
      </c>
      <c r="N565" s="13">
        <v>0</v>
      </c>
      <c r="O565" s="13">
        <v>0</v>
      </c>
      <c r="P565" s="13">
        <v>0</v>
      </c>
      <c r="Q565" s="13">
        <v>0</v>
      </c>
      <c r="R565" s="13">
        <v>19750.515496244392</v>
      </c>
      <c r="S565" s="13">
        <v>39562.482710990829</v>
      </c>
      <c r="T565" s="13">
        <v>81887.234291640547</v>
      </c>
      <c r="U565" s="13">
        <v>224909.10119651447</v>
      </c>
      <c r="V565" s="13">
        <v>146194.18037665167</v>
      </c>
      <c r="W565" s="13">
        <v>117463.52069630883</v>
      </c>
      <c r="X565" s="13">
        <v>210845.44802991164</v>
      </c>
      <c r="Y565" s="13">
        <v>176512.70475274819</v>
      </c>
      <c r="Z565" s="13">
        <v>194228.83593682104</v>
      </c>
      <c r="AA565" s="13">
        <v>192800.89044944852</v>
      </c>
      <c r="AB565" s="13">
        <v>148637.70127528699</v>
      </c>
    </row>
    <row r="566" spans="1:28" ht="15.75" hidden="1" customHeight="1" x14ac:dyDescent="0.35">
      <c r="A566" s="13" t="s">
        <v>38</v>
      </c>
      <c r="B566" s="13" t="s">
        <v>39</v>
      </c>
      <c r="C566" s="13" t="s">
        <v>83</v>
      </c>
      <c r="D566" s="13" t="s">
        <v>112</v>
      </c>
      <c r="F566" s="13" t="s">
        <v>85</v>
      </c>
      <c r="G566" s="13" t="s">
        <v>85</v>
      </c>
      <c r="H566" s="13" t="s">
        <v>87</v>
      </c>
      <c r="I566" s="13" t="s">
        <v>48</v>
      </c>
      <c r="J566" s="13" t="s">
        <v>44</v>
      </c>
      <c r="M566" s="13">
        <v>0</v>
      </c>
      <c r="N566" s="13">
        <v>0</v>
      </c>
      <c r="O566" s="13">
        <v>0</v>
      </c>
      <c r="P566" s="13">
        <v>0</v>
      </c>
      <c r="Q566" s="13">
        <v>0</v>
      </c>
      <c r="R566" s="13">
        <v>19778.054178850409</v>
      </c>
      <c r="S566" s="13">
        <v>39617.64576001055</v>
      </c>
      <c r="T566" s="13">
        <v>82001.41189652741</v>
      </c>
      <c r="U566" s="13">
        <v>225220.80828473289</v>
      </c>
      <c r="V566" s="13">
        <v>146396.84749840217</v>
      </c>
      <c r="W566" s="13">
        <v>117627.12146240883</v>
      </c>
      <c r="X566" s="13">
        <v>211139.43282889854</v>
      </c>
      <c r="Y566" s="13">
        <v>176758.81722345494</v>
      </c>
      <c r="Z566" s="13">
        <v>194499.65006595897</v>
      </c>
      <c r="AA566" s="13">
        <v>193051.74883642473</v>
      </c>
      <c r="AB566" s="13">
        <v>148826.00768700373</v>
      </c>
    </row>
    <row r="567" spans="1:28" ht="15.75" hidden="1" customHeight="1" x14ac:dyDescent="0.35">
      <c r="A567" s="13" t="s">
        <v>38</v>
      </c>
      <c r="B567" s="13" t="s">
        <v>39</v>
      </c>
      <c r="C567" s="13" t="s">
        <v>83</v>
      </c>
      <c r="D567" s="13" t="s">
        <v>112</v>
      </c>
      <c r="F567" s="13" t="s">
        <v>85</v>
      </c>
      <c r="G567" s="13" t="s">
        <v>85</v>
      </c>
      <c r="H567" s="13" t="s">
        <v>87</v>
      </c>
      <c r="I567" s="13" t="s">
        <v>49</v>
      </c>
      <c r="J567" s="13" t="s">
        <v>44</v>
      </c>
      <c r="M567" s="13">
        <v>0</v>
      </c>
      <c r="N567" s="13">
        <v>0</v>
      </c>
      <c r="O567" s="13">
        <v>0</v>
      </c>
      <c r="P567" s="13">
        <v>0</v>
      </c>
      <c r="Q567" s="13">
        <v>0</v>
      </c>
      <c r="R567" s="13">
        <v>19767.846888012609</v>
      </c>
      <c r="S567" s="13">
        <v>39597.19941938854</v>
      </c>
      <c r="T567" s="13">
        <v>81959.091643343301</v>
      </c>
      <c r="U567" s="13">
        <v>225105.27316814184</v>
      </c>
      <c r="V567" s="13">
        <v>146321.72835473932</v>
      </c>
      <c r="W567" s="13">
        <v>117566.48237430281</v>
      </c>
      <c r="X567" s="13">
        <v>211030.46652909101</v>
      </c>
      <c r="Y567" s="13">
        <v>176667.59493794283</v>
      </c>
      <c r="Z567" s="13">
        <v>194399.27204066838</v>
      </c>
      <c r="AA567" s="13">
        <v>193022.0917534355</v>
      </c>
      <c r="AB567" s="13">
        <v>148822.97244503576</v>
      </c>
    </row>
    <row r="568" spans="1:28" ht="15.75" hidden="1" customHeight="1" x14ac:dyDescent="0.35">
      <c r="A568" s="13" t="s">
        <v>38</v>
      </c>
      <c r="B568" s="13" t="s">
        <v>39</v>
      </c>
      <c r="C568" s="13" t="s">
        <v>83</v>
      </c>
      <c r="D568" s="13" t="s">
        <v>112</v>
      </c>
      <c r="F568" s="13" t="s">
        <v>85</v>
      </c>
      <c r="G568" s="13" t="s">
        <v>85</v>
      </c>
      <c r="H568" s="13" t="s">
        <v>87</v>
      </c>
      <c r="I568" s="13" t="s">
        <v>50</v>
      </c>
      <c r="J568" s="13" t="s">
        <v>44</v>
      </c>
      <c r="M568" s="13">
        <v>0</v>
      </c>
      <c r="N568" s="13">
        <v>0</v>
      </c>
      <c r="O568" s="13">
        <v>0</v>
      </c>
      <c r="P568" s="13">
        <v>0</v>
      </c>
      <c r="Q568" s="13">
        <v>0</v>
      </c>
      <c r="R568" s="13">
        <v>0.31503984067287</v>
      </c>
      <c r="S568" s="13">
        <v>0.63105989574113708</v>
      </c>
      <c r="T568" s="13">
        <v>1.306180653830824</v>
      </c>
      <c r="U568" s="13">
        <v>3.5658986602166247</v>
      </c>
      <c r="V568" s="13">
        <v>2.3184920883601352</v>
      </c>
      <c r="W568" s="13">
        <v>1.8715767933952849</v>
      </c>
      <c r="X568" s="13">
        <v>3.3631574014669798</v>
      </c>
      <c r="Y568" s="13">
        <v>2.8155026392629647</v>
      </c>
      <c r="Z568" s="13">
        <v>3.0980872003270425</v>
      </c>
      <c r="AA568" s="13">
        <v>3.7054759072771524</v>
      </c>
      <c r="AB568" s="13">
        <v>3.0352419683545127</v>
      </c>
    </row>
    <row r="569" spans="1:28" ht="15.75" hidden="1" customHeight="1" x14ac:dyDescent="0.35">
      <c r="A569" s="13" t="s">
        <v>38</v>
      </c>
      <c r="B569" s="13" t="s">
        <v>39</v>
      </c>
      <c r="C569" s="13" t="s">
        <v>83</v>
      </c>
      <c r="D569" s="13" t="s">
        <v>112</v>
      </c>
      <c r="F569" s="13" t="s">
        <v>88</v>
      </c>
      <c r="G569" s="13" t="s">
        <v>88</v>
      </c>
      <c r="H569" s="13" t="s">
        <v>87</v>
      </c>
      <c r="I569" s="13" t="s">
        <v>43</v>
      </c>
      <c r="J569" s="13" t="s">
        <v>44</v>
      </c>
      <c r="M569" s="13">
        <v>0</v>
      </c>
      <c r="N569" s="13">
        <v>0</v>
      </c>
      <c r="O569" s="13">
        <v>0</v>
      </c>
      <c r="P569" s="13">
        <v>0</v>
      </c>
      <c r="Q569" s="13">
        <v>0</v>
      </c>
      <c r="R569" s="13">
        <v>0.79582841520939007</v>
      </c>
      <c r="S569" s="13">
        <v>1.5466772389711649</v>
      </c>
      <c r="T569" s="13">
        <v>1.8378308938421999</v>
      </c>
      <c r="U569" s="13">
        <v>1.4510718955512525</v>
      </c>
      <c r="V569" s="13">
        <v>1.3653192566481775</v>
      </c>
      <c r="W569" s="13">
        <v>1.3634341958086427</v>
      </c>
      <c r="X569" s="13">
        <v>0.86950196584522532</v>
      </c>
      <c r="Y569" s="13">
        <v>0.68047782965670445</v>
      </c>
      <c r="Z569" s="13">
        <v>0.50137822932992671</v>
      </c>
      <c r="AA569" s="13">
        <v>0.76126578296193259</v>
      </c>
      <c r="AB569" s="13">
        <v>0.8586290242085548</v>
      </c>
    </row>
    <row r="570" spans="1:28" ht="15.75" hidden="1" customHeight="1" x14ac:dyDescent="0.35">
      <c r="A570" s="13" t="s">
        <v>38</v>
      </c>
      <c r="B570" s="13" t="s">
        <v>39</v>
      </c>
      <c r="C570" s="13" t="s">
        <v>83</v>
      </c>
      <c r="D570" s="13" t="s">
        <v>112</v>
      </c>
      <c r="F570" s="13" t="s">
        <v>88</v>
      </c>
      <c r="G570" s="13" t="s">
        <v>88</v>
      </c>
      <c r="H570" s="13" t="s">
        <v>87</v>
      </c>
      <c r="I570" s="13" t="s">
        <v>45</v>
      </c>
      <c r="J570" s="13" t="s">
        <v>44</v>
      </c>
      <c r="M570" s="13">
        <v>0</v>
      </c>
      <c r="N570" s="13">
        <v>0</v>
      </c>
      <c r="O570" s="13">
        <v>0</v>
      </c>
      <c r="P570" s="13">
        <v>0</v>
      </c>
      <c r="Q570" s="13">
        <v>0</v>
      </c>
      <c r="R570" s="13">
        <v>44645.97409324695</v>
      </c>
      <c r="S570" s="13">
        <v>86768.593106282467</v>
      </c>
      <c r="T570" s="13">
        <v>103102.31314454702</v>
      </c>
      <c r="U570" s="13">
        <v>81405.133340425149</v>
      </c>
      <c r="V570" s="13">
        <v>76594.410297963099</v>
      </c>
      <c r="W570" s="13">
        <v>76488.658384864917</v>
      </c>
      <c r="X570" s="13">
        <v>48779.060283917126</v>
      </c>
      <c r="Y570" s="13">
        <v>38174.80624374115</v>
      </c>
      <c r="Z570" s="13">
        <v>28127.3186654089</v>
      </c>
      <c r="AA570" s="13">
        <v>42707.010424164444</v>
      </c>
      <c r="AB570" s="13">
        <v>48169.088258099917</v>
      </c>
    </row>
    <row r="571" spans="1:28" ht="15.75" hidden="1" customHeight="1" x14ac:dyDescent="0.35">
      <c r="A571" s="13" t="s">
        <v>38</v>
      </c>
      <c r="B571" s="13" t="s">
        <v>39</v>
      </c>
      <c r="C571" s="13" t="s">
        <v>83</v>
      </c>
      <c r="D571" s="13" t="s">
        <v>112</v>
      </c>
      <c r="F571" s="13" t="s">
        <v>88</v>
      </c>
      <c r="G571" s="13" t="s">
        <v>88</v>
      </c>
      <c r="H571" s="13" t="s">
        <v>87</v>
      </c>
      <c r="I571" s="13" t="s">
        <v>46</v>
      </c>
      <c r="J571" s="13" t="s">
        <v>44</v>
      </c>
      <c r="M571" s="13">
        <v>0</v>
      </c>
      <c r="N571" s="13">
        <v>0</v>
      </c>
      <c r="O571" s="13">
        <v>0</v>
      </c>
      <c r="P571" s="13">
        <v>0</v>
      </c>
      <c r="Q571" s="13">
        <v>0</v>
      </c>
      <c r="R571" s="13">
        <v>44671.44060253365</v>
      </c>
      <c r="S571" s="13">
        <v>86818.086777929551</v>
      </c>
      <c r="T571" s="13">
        <v>103161.12373314997</v>
      </c>
      <c r="U571" s="13">
        <v>81451.567641082802</v>
      </c>
      <c r="V571" s="13">
        <v>76638.100514175836</v>
      </c>
      <c r="W571" s="13">
        <v>76532.288279130793</v>
      </c>
      <c r="X571" s="13">
        <v>48806.884346824168</v>
      </c>
      <c r="Y571" s="13">
        <v>38196.581534290162</v>
      </c>
      <c r="Z571" s="13">
        <v>28143.362768747458</v>
      </c>
      <c r="AA571" s="13">
        <v>54007.424111289925</v>
      </c>
      <c r="AB571" s="13">
        <v>63089.484811771945</v>
      </c>
    </row>
    <row r="572" spans="1:28" ht="15.75" hidden="1" customHeight="1" x14ac:dyDescent="0.35">
      <c r="A572" s="13" t="s">
        <v>38</v>
      </c>
      <c r="B572" s="13" t="s">
        <v>39</v>
      </c>
      <c r="C572" s="13" t="s">
        <v>83</v>
      </c>
      <c r="D572" s="13" t="s">
        <v>112</v>
      </c>
      <c r="F572" s="13" t="s">
        <v>88</v>
      </c>
      <c r="G572" s="13" t="s">
        <v>88</v>
      </c>
      <c r="H572" s="13" t="s">
        <v>87</v>
      </c>
      <c r="I572" s="13" t="s">
        <v>47</v>
      </c>
      <c r="J572" s="13" t="s">
        <v>44</v>
      </c>
      <c r="M572" s="13">
        <v>0</v>
      </c>
      <c r="N572" s="13">
        <v>0</v>
      </c>
      <c r="O572" s="13">
        <v>0</v>
      </c>
      <c r="P572" s="13">
        <v>0</v>
      </c>
      <c r="Q572" s="13">
        <v>0</v>
      </c>
      <c r="R572" s="13">
        <v>44668.798452195151</v>
      </c>
      <c r="S572" s="13">
        <v>86812.951809496168</v>
      </c>
      <c r="T572" s="13">
        <v>103155.02213458241</v>
      </c>
      <c r="U572" s="13">
        <v>81446.750082389568</v>
      </c>
      <c r="V572" s="13">
        <v>76633.567654243772</v>
      </c>
      <c r="W572" s="13">
        <v>76527.76167760072</v>
      </c>
      <c r="X572" s="13">
        <v>48803.997600297567</v>
      </c>
      <c r="Y572" s="13">
        <v>38194.322347895701</v>
      </c>
      <c r="Z572" s="13">
        <v>28141.698193026084</v>
      </c>
      <c r="AA572" s="13">
        <v>53993.363864644329</v>
      </c>
      <c r="AB572" s="13">
        <v>63071.402084522124</v>
      </c>
    </row>
    <row r="573" spans="1:28" ht="15.75" hidden="1" customHeight="1" x14ac:dyDescent="0.35">
      <c r="A573" s="13" t="s">
        <v>38</v>
      </c>
      <c r="B573" s="13" t="s">
        <v>39</v>
      </c>
      <c r="C573" s="13" t="s">
        <v>83</v>
      </c>
      <c r="D573" s="13" t="s">
        <v>112</v>
      </c>
      <c r="F573" s="13" t="s">
        <v>88</v>
      </c>
      <c r="G573" s="13" t="s">
        <v>88</v>
      </c>
      <c r="H573" s="13" t="s">
        <v>87</v>
      </c>
      <c r="I573" s="13" t="s">
        <v>48</v>
      </c>
      <c r="J573" s="13" t="s">
        <v>44</v>
      </c>
      <c r="M573" s="13">
        <v>0</v>
      </c>
      <c r="N573" s="13">
        <v>0</v>
      </c>
      <c r="O573" s="13">
        <v>0</v>
      </c>
      <c r="P573" s="13">
        <v>0</v>
      </c>
      <c r="Q573" s="13">
        <v>0</v>
      </c>
      <c r="R573" s="13">
        <v>44687.357170837829</v>
      </c>
      <c r="S573" s="13">
        <v>86849.020322708966</v>
      </c>
      <c r="T573" s="13">
        <v>103197.88035102682</v>
      </c>
      <c r="U573" s="13">
        <v>81480.589078993828</v>
      </c>
      <c r="V573" s="13">
        <v>76665.4068993088</v>
      </c>
      <c r="W573" s="13">
        <v>76559.556963046984</v>
      </c>
      <c r="X573" s="13">
        <v>48824.274386141078</v>
      </c>
      <c r="Y573" s="13">
        <v>38210.191090883302</v>
      </c>
      <c r="Z573" s="13">
        <v>28153.390333334057</v>
      </c>
      <c r="AA573" s="13">
        <v>54056.454832856754</v>
      </c>
      <c r="AB573" s="13">
        <v>63151.306101514921</v>
      </c>
    </row>
    <row r="574" spans="1:28" ht="15.75" hidden="1" customHeight="1" x14ac:dyDescent="0.35">
      <c r="A574" s="13" t="s">
        <v>38</v>
      </c>
      <c r="B574" s="13" t="s">
        <v>39</v>
      </c>
      <c r="C574" s="13" t="s">
        <v>83</v>
      </c>
      <c r="D574" s="13" t="s">
        <v>112</v>
      </c>
      <c r="F574" s="13" t="s">
        <v>88</v>
      </c>
      <c r="G574" s="13" t="s">
        <v>88</v>
      </c>
      <c r="H574" s="13" t="s">
        <v>87</v>
      </c>
      <c r="I574" s="13" t="s">
        <v>49</v>
      </c>
      <c r="J574" s="13" t="s">
        <v>44</v>
      </c>
      <c r="M574" s="13">
        <v>0</v>
      </c>
      <c r="N574" s="13">
        <v>0</v>
      </c>
      <c r="O574" s="13">
        <v>0</v>
      </c>
      <c r="P574" s="13">
        <v>0</v>
      </c>
      <c r="Q574" s="13">
        <v>0</v>
      </c>
      <c r="R574" s="13">
        <v>44689.903821766507</v>
      </c>
      <c r="S574" s="13">
        <v>86853.969689873673</v>
      </c>
      <c r="T574" s="13">
        <v>103203.76140988711</v>
      </c>
      <c r="U574" s="13">
        <v>81485.232509059584</v>
      </c>
      <c r="V574" s="13">
        <v>76669.775920930086</v>
      </c>
      <c r="W574" s="13">
        <v>76563.91995247356</v>
      </c>
      <c r="X574" s="13">
        <v>48827.056792431787</v>
      </c>
      <c r="Y574" s="13">
        <v>38212.368619938199</v>
      </c>
      <c r="Z574" s="13">
        <v>28154.994743667914</v>
      </c>
      <c r="AA574" s="13">
        <v>54055.835394751353</v>
      </c>
      <c r="AB574" s="13">
        <v>63150.0181579786</v>
      </c>
    </row>
    <row r="575" spans="1:28" ht="15.75" hidden="1" customHeight="1" x14ac:dyDescent="0.35">
      <c r="A575" s="13" t="s">
        <v>38</v>
      </c>
      <c r="B575" s="13" t="s">
        <v>39</v>
      </c>
      <c r="C575" s="13" t="s">
        <v>83</v>
      </c>
      <c r="D575" s="13" t="s">
        <v>112</v>
      </c>
      <c r="F575" s="13" t="s">
        <v>88</v>
      </c>
      <c r="G575" s="13" t="s">
        <v>88</v>
      </c>
      <c r="H575" s="13" t="s">
        <v>87</v>
      </c>
      <c r="I575" s="13" t="s">
        <v>50</v>
      </c>
      <c r="J575" s="13" t="s">
        <v>44</v>
      </c>
      <c r="M575" s="13">
        <v>0</v>
      </c>
      <c r="N575" s="13">
        <v>0</v>
      </c>
      <c r="O575" s="13">
        <v>0</v>
      </c>
      <c r="P575" s="13">
        <v>0</v>
      </c>
      <c r="Q575" s="13">
        <v>0</v>
      </c>
      <c r="R575" s="13">
        <v>7.9582841520939002E-2</v>
      </c>
      <c r="S575" s="13">
        <v>0.1546677238971165</v>
      </c>
      <c r="T575" s="13">
        <v>0.18378308938422</v>
      </c>
      <c r="U575" s="13">
        <v>0.14510718955512525</v>
      </c>
      <c r="V575" s="13">
        <v>0.13653192566481775</v>
      </c>
      <c r="W575" s="13">
        <v>0.13634341958086427</v>
      </c>
      <c r="X575" s="13">
        <v>8.6950196584522521E-2</v>
      </c>
      <c r="Y575" s="13">
        <v>6.8047782965670447E-2</v>
      </c>
      <c r="Z575" s="13">
        <v>5.0137822932992668E-2</v>
      </c>
      <c r="AA575" s="13">
        <v>7.6126578296193279E-2</v>
      </c>
      <c r="AB575" s="13">
        <v>8.5862902420855397E-2</v>
      </c>
    </row>
    <row r="576" spans="1:28" ht="15.75" hidden="1" customHeight="1" x14ac:dyDescent="0.35">
      <c r="A576" s="13" t="s">
        <v>38</v>
      </c>
      <c r="B576" s="13" t="s">
        <v>39</v>
      </c>
      <c r="C576" s="13" t="s">
        <v>83</v>
      </c>
      <c r="D576" s="13" t="s">
        <v>112</v>
      </c>
      <c r="F576" s="13" t="s">
        <v>89</v>
      </c>
      <c r="G576" s="13" t="s">
        <v>90</v>
      </c>
      <c r="H576" s="13" t="s">
        <v>87</v>
      </c>
      <c r="I576" s="13" t="s">
        <v>43</v>
      </c>
      <c r="J576" s="13" t="s">
        <v>44</v>
      </c>
      <c r="M576" s="13">
        <v>0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13">
        <v>2.0290342499999997E-3</v>
      </c>
      <c r="T576" s="13">
        <v>3.0788619264705821E-3</v>
      </c>
      <c r="U576" s="13">
        <v>8.0083905882352745E-4</v>
      </c>
      <c r="V576" s="13">
        <v>3.2168118183007577E-2</v>
      </c>
      <c r="W576" s="13">
        <v>1.0722706061002524E-2</v>
      </c>
      <c r="X576" s="13">
        <v>0</v>
      </c>
      <c r="Y576" s="13">
        <v>0</v>
      </c>
      <c r="Z576" s="13">
        <v>0.19296466430455578</v>
      </c>
      <c r="AA576" s="13">
        <v>6.4807584993827827E-2</v>
      </c>
      <c r="AB576" s="13">
        <v>3.7364823370483849E-4</v>
      </c>
    </row>
    <row r="577" spans="1:28" ht="15.75" hidden="1" customHeight="1" x14ac:dyDescent="0.35">
      <c r="A577" s="13" t="s">
        <v>38</v>
      </c>
      <c r="B577" s="13" t="s">
        <v>39</v>
      </c>
      <c r="C577" s="13" t="s">
        <v>83</v>
      </c>
      <c r="D577" s="13" t="s">
        <v>112</v>
      </c>
      <c r="F577" s="13" t="s">
        <v>89</v>
      </c>
      <c r="G577" s="13" t="s">
        <v>90</v>
      </c>
      <c r="H577" s="13" t="s">
        <v>87</v>
      </c>
      <c r="I577" s="13" t="s">
        <v>45</v>
      </c>
      <c r="J577" s="13" t="s">
        <v>44</v>
      </c>
      <c r="M577" s="13">
        <v>0</v>
      </c>
      <c r="N577" s="13">
        <v>0</v>
      </c>
      <c r="O577" s="13">
        <v>0</v>
      </c>
      <c r="P577" s="13">
        <v>0</v>
      </c>
      <c r="Q577" s="13">
        <v>0</v>
      </c>
      <c r="R577" s="13">
        <v>0</v>
      </c>
      <c r="S577" s="13">
        <v>113.828821425</v>
      </c>
      <c r="T577" s="13">
        <v>172.724154075</v>
      </c>
      <c r="U577" s="13">
        <v>44.9270712</v>
      </c>
      <c r="V577" s="13">
        <v>794.55251912028746</v>
      </c>
      <c r="W577" s="13">
        <v>264.85083970676249</v>
      </c>
      <c r="X577" s="13">
        <v>0</v>
      </c>
      <c r="Y577" s="13">
        <v>0</v>
      </c>
      <c r="Z577" s="13">
        <v>4781.0928644371352</v>
      </c>
      <c r="AA577" s="13">
        <v>1620.9639171376073</v>
      </c>
      <c r="AB577" s="13">
        <v>20.96166591084145</v>
      </c>
    </row>
    <row r="578" spans="1:28" ht="15.75" hidden="1" customHeight="1" x14ac:dyDescent="0.35">
      <c r="A578" s="13" t="s">
        <v>38</v>
      </c>
      <c r="B578" s="13" t="s">
        <v>39</v>
      </c>
      <c r="C578" s="13" t="s">
        <v>83</v>
      </c>
      <c r="D578" s="13" t="s">
        <v>112</v>
      </c>
      <c r="F578" s="13" t="s">
        <v>89</v>
      </c>
      <c r="G578" s="13" t="s">
        <v>90</v>
      </c>
      <c r="H578" s="13" t="s">
        <v>87</v>
      </c>
      <c r="I578" s="13" t="s">
        <v>46</v>
      </c>
      <c r="J578" s="13" t="s">
        <v>44</v>
      </c>
      <c r="M578" s="13">
        <v>0</v>
      </c>
      <c r="N578" s="13">
        <v>0</v>
      </c>
      <c r="O578" s="13">
        <v>0</v>
      </c>
      <c r="P578" s="13">
        <v>0</v>
      </c>
      <c r="Q578" s="13">
        <v>0</v>
      </c>
      <c r="R578" s="13">
        <v>0</v>
      </c>
      <c r="S578" s="13">
        <v>113.893750521</v>
      </c>
      <c r="T578" s="13">
        <v>172.82267765664704</v>
      </c>
      <c r="U578" s="13">
        <v>44.952698049882351</v>
      </c>
      <c r="V578" s="13">
        <v>796.45043809308493</v>
      </c>
      <c r="W578" s="13">
        <v>265.48347936436164</v>
      </c>
      <c r="X578" s="13">
        <v>0</v>
      </c>
      <c r="Y578" s="13">
        <v>0</v>
      </c>
      <c r="Z578" s="13">
        <v>4792.4649970605597</v>
      </c>
      <c r="AA578" s="13">
        <v>1633.2003752430776</v>
      </c>
      <c r="AB578" s="13">
        <v>27.454551267930402</v>
      </c>
    </row>
    <row r="579" spans="1:28" ht="15.75" hidden="1" customHeight="1" x14ac:dyDescent="0.35">
      <c r="A579" s="13" t="s">
        <v>38</v>
      </c>
      <c r="B579" s="13" t="s">
        <v>39</v>
      </c>
      <c r="C579" s="13" t="s">
        <v>83</v>
      </c>
      <c r="D579" s="13" t="s">
        <v>112</v>
      </c>
      <c r="F579" s="13" t="s">
        <v>89</v>
      </c>
      <c r="G579" s="13" t="s">
        <v>90</v>
      </c>
      <c r="H579" s="13" t="s">
        <v>87</v>
      </c>
      <c r="I579" s="13" t="s">
        <v>47</v>
      </c>
      <c r="J579" s="13" t="s">
        <v>44</v>
      </c>
      <c r="M579" s="13">
        <v>0</v>
      </c>
      <c r="N579" s="13">
        <v>0</v>
      </c>
      <c r="O579" s="13">
        <v>0</v>
      </c>
      <c r="P579" s="13">
        <v>0</v>
      </c>
      <c r="Q579" s="13">
        <v>0</v>
      </c>
      <c r="R579" s="13">
        <v>0</v>
      </c>
      <c r="S579" s="13">
        <v>113.88701412729</v>
      </c>
      <c r="T579" s="13">
        <v>172.81245583505117</v>
      </c>
      <c r="U579" s="13">
        <v>44.950039264207057</v>
      </c>
      <c r="V579" s="13">
        <v>796.22461790344016</v>
      </c>
      <c r="W579" s="13">
        <v>265.40820596781339</v>
      </c>
      <c r="X579" s="13">
        <v>0</v>
      </c>
      <c r="Y579" s="13">
        <v>0</v>
      </c>
      <c r="Z579" s="13">
        <v>4791.1121368027343</v>
      </c>
      <c r="AA579" s="13">
        <v>1632.7391860272503</v>
      </c>
      <c r="AB579" s="13">
        <v>27.446682236128574</v>
      </c>
    </row>
    <row r="580" spans="1:28" ht="15.75" hidden="1" customHeight="1" x14ac:dyDescent="0.35">
      <c r="A580" s="13" t="s">
        <v>38</v>
      </c>
      <c r="B580" s="13" t="s">
        <v>39</v>
      </c>
      <c r="C580" s="13" t="s">
        <v>83</v>
      </c>
      <c r="D580" s="13" t="s">
        <v>112</v>
      </c>
      <c r="F580" s="13" t="s">
        <v>89</v>
      </c>
      <c r="G580" s="13" t="s">
        <v>90</v>
      </c>
      <c r="H580" s="13" t="s">
        <v>87</v>
      </c>
      <c r="I580" s="13" t="s">
        <v>48</v>
      </c>
      <c r="J580" s="13" t="s">
        <v>44</v>
      </c>
      <c r="M580" s="13">
        <v>0</v>
      </c>
      <c r="N580" s="13">
        <v>0</v>
      </c>
      <c r="O580" s="13">
        <v>0</v>
      </c>
      <c r="P580" s="13">
        <v>0</v>
      </c>
      <c r="Q580" s="13">
        <v>0</v>
      </c>
      <c r="R580" s="13">
        <v>0</v>
      </c>
      <c r="S580" s="13">
        <v>113.93433120600002</v>
      </c>
      <c r="T580" s="13">
        <v>172.88425489517647</v>
      </c>
      <c r="U580" s="13">
        <v>44.968714831058826</v>
      </c>
      <c r="V580" s="13">
        <v>797.22247292947714</v>
      </c>
      <c r="W580" s="13">
        <v>265.74082430982571</v>
      </c>
      <c r="X580" s="13">
        <v>0</v>
      </c>
      <c r="Y580" s="13">
        <v>0</v>
      </c>
      <c r="Z580" s="13">
        <v>4797.0942552897141</v>
      </c>
      <c r="AA580" s="13">
        <v>1634.7784554957111</v>
      </c>
      <c r="AB580" s="13">
        <v>27.481453940757149</v>
      </c>
    </row>
    <row r="581" spans="1:28" ht="15.75" hidden="1" customHeight="1" x14ac:dyDescent="0.35">
      <c r="A581" s="13" t="s">
        <v>38</v>
      </c>
      <c r="B581" s="13" t="s">
        <v>39</v>
      </c>
      <c r="C581" s="13" t="s">
        <v>83</v>
      </c>
      <c r="D581" s="13" t="s">
        <v>112</v>
      </c>
      <c r="F581" s="13" t="s">
        <v>89</v>
      </c>
      <c r="G581" s="13" t="s">
        <v>90</v>
      </c>
      <c r="H581" s="13" t="s">
        <v>87</v>
      </c>
      <c r="I581" s="13" t="s">
        <v>49</v>
      </c>
      <c r="J581" s="13" t="s">
        <v>44</v>
      </c>
      <c r="M581" s="13">
        <v>0</v>
      </c>
      <c r="N581" s="13">
        <v>0</v>
      </c>
      <c r="O581" s="13">
        <v>0</v>
      </c>
      <c r="P581" s="13">
        <v>0</v>
      </c>
      <c r="Q581" s="13">
        <v>0</v>
      </c>
      <c r="R581" s="13">
        <v>0</v>
      </c>
      <c r="S581" s="13">
        <v>113.94082411560001</v>
      </c>
      <c r="T581" s="13">
        <v>172.89410725334119</v>
      </c>
      <c r="U581" s="13">
        <v>44.97127751604706</v>
      </c>
      <c r="V581" s="13">
        <v>797.20638887038558</v>
      </c>
      <c r="W581" s="13">
        <v>265.73546295679517</v>
      </c>
      <c r="X581" s="13">
        <v>0</v>
      </c>
      <c r="Y581" s="13">
        <v>0</v>
      </c>
      <c r="Z581" s="13">
        <v>4796.9995246431545</v>
      </c>
      <c r="AA581" s="13">
        <v>1634.7461495681828</v>
      </c>
      <c r="AB581" s="13">
        <v>27.480893468406652</v>
      </c>
    </row>
    <row r="582" spans="1:28" ht="15.75" hidden="1" customHeight="1" x14ac:dyDescent="0.35">
      <c r="A582" s="13" t="s">
        <v>38</v>
      </c>
      <c r="B582" s="13" t="s">
        <v>39</v>
      </c>
      <c r="C582" s="13" t="s">
        <v>83</v>
      </c>
      <c r="D582" s="13" t="s">
        <v>112</v>
      </c>
      <c r="F582" s="13" t="s">
        <v>89</v>
      </c>
      <c r="G582" s="13" t="s">
        <v>90</v>
      </c>
      <c r="H582" s="13" t="s">
        <v>87</v>
      </c>
      <c r="I582" s="13" t="s">
        <v>50</v>
      </c>
      <c r="J582" s="13" t="s">
        <v>44</v>
      </c>
      <c r="M582" s="13">
        <v>0</v>
      </c>
      <c r="N582" s="13">
        <v>0</v>
      </c>
      <c r="O582" s="13">
        <v>0</v>
      </c>
      <c r="P582" s="13">
        <v>0</v>
      </c>
      <c r="Q582" s="13">
        <v>0</v>
      </c>
      <c r="R582" s="13">
        <v>0</v>
      </c>
      <c r="S582" s="13">
        <v>2.0290342499999997E-4</v>
      </c>
      <c r="T582" s="13">
        <v>3.0788619264705824E-4</v>
      </c>
      <c r="U582" s="13">
        <v>8.0083905882352745E-5</v>
      </c>
      <c r="V582" s="13">
        <v>6.433623636601514E-3</v>
      </c>
      <c r="W582" s="13">
        <v>2.1445412122005048E-3</v>
      </c>
      <c r="X582" s="13">
        <v>0</v>
      </c>
      <c r="Y582" s="13">
        <v>0</v>
      </c>
      <c r="Z582" s="13">
        <v>3.8545590007042954E-2</v>
      </c>
      <c r="AA582" s="13">
        <v>1.2897133024911906E-2</v>
      </c>
      <c r="AB582" s="13">
        <v>3.7364823370483851E-5</v>
      </c>
    </row>
    <row r="583" spans="1:28" ht="15.75" hidden="1" customHeight="1" x14ac:dyDescent="0.35">
      <c r="A583" s="13" t="s">
        <v>38</v>
      </c>
      <c r="B583" s="13" t="s">
        <v>39</v>
      </c>
      <c r="C583" s="13" t="s">
        <v>83</v>
      </c>
      <c r="D583" s="13" t="s">
        <v>112</v>
      </c>
      <c r="F583" s="13" t="s">
        <v>91</v>
      </c>
      <c r="G583" s="13" t="s">
        <v>57</v>
      </c>
      <c r="H583" s="13" t="s">
        <v>87</v>
      </c>
      <c r="I583" s="13" t="s">
        <v>43</v>
      </c>
      <c r="J583" s="13" t="s">
        <v>44</v>
      </c>
      <c r="M583" s="13">
        <v>0</v>
      </c>
      <c r="N583" s="13">
        <v>0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0</v>
      </c>
      <c r="W583" s="13">
        <v>0</v>
      </c>
      <c r="X583" s="13">
        <v>1.8605055070075351E-2</v>
      </c>
      <c r="Y583" s="13">
        <v>6.2016850233584499E-3</v>
      </c>
      <c r="Z583" s="13">
        <v>0</v>
      </c>
      <c r="AA583" s="13">
        <v>0</v>
      </c>
      <c r="AB583" s="13">
        <v>0</v>
      </c>
    </row>
    <row r="584" spans="1:28" ht="15.75" hidden="1" customHeight="1" x14ac:dyDescent="0.35">
      <c r="A584" s="13" t="s">
        <v>38</v>
      </c>
      <c r="B584" s="13" t="s">
        <v>39</v>
      </c>
      <c r="C584" s="13" t="s">
        <v>83</v>
      </c>
      <c r="D584" s="13" t="s">
        <v>112</v>
      </c>
      <c r="F584" s="13" t="s">
        <v>91</v>
      </c>
      <c r="G584" s="13" t="s">
        <v>57</v>
      </c>
      <c r="H584" s="13" t="s">
        <v>87</v>
      </c>
      <c r="I584" s="13" t="s">
        <v>45</v>
      </c>
      <c r="J584" s="13" t="s">
        <v>44</v>
      </c>
      <c r="M584" s="13">
        <v>0</v>
      </c>
      <c r="N584" s="13">
        <v>0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0</v>
      </c>
      <c r="W584" s="13">
        <v>0</v>
      </c>
      <c r="X584" s="13">
        <v>444.04064767246649</v>
      </c>
      <c r="Y584" s="13">
        <v>148.0135492241555</v>
      </c>
      <c r="Z584" s="13">
        <v>0</v>
      </c>
      <c r="AA584" s="13">
        <v>0</v>
      </c>
      <c r="AB584" s="13">
        <v>0</v>
      </c>
    </row>
    <row r="585" spans="1:28" ht="15.75" hidden="1" customHeight="1" x14ac:dyDescent="0.35">
      <c r="A585" s="13" t="s">
        <v>38</v>
      </c>
      <c r="B585" s="13" t="s">
        <v>39</v>
      </c>
      <c r="C585" s="13" t="s">
        <v>83</v>
      </c>
      <c r="D585" s="13" t="s">
        <v>112</v>
      </c>
      <c r="F585" s="13" t="s">
        <v>91</v>
      </c>
      <c r="G585" s="13" t="s">
        <v>57</v>
      </c>
      <c r="H585" s="13" t="s">
        <v>87</v>
      </c>
      <c r="I585" s="13" t="s">
        <v>46</v>
      </c>
      <c r="J585" s="13" t="s">
        <v>44</v>
      </c>
      <c r="M585" s="13">
        <v>0</v>
      </c>
      <c r="N585" s="13">
        <v>0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>
        <v>0</v>
      </c>
      <c r="U585" s="13">
        <v>0</v>
      </c>
      <c r="V585" s="13">
        <v>0</v>
      </c>
      <c r="W585" s="13">
        <v>0</v>
      </c>
      <c r="X585" s="13">
        <v>445.13834592160094</v>
      </c>
      <c r="Y585" s="13">
        <v>148.37944864053364</v>
      </c>
      <c r="Z585" s="13">
        <v>0</v>
      </c>
      <c r="AA585" s="13">
        <v>0</v>
      </c>
      <c r="AB585" s="13">
        <v>0</v>
      </c>
    </row>
    <row r="586" spans="1:28" ht="15.75" hidden="1" customHeight="1" x14ac:dyDescent="0.35">
      <c r="A586" s="13" t="s">
        <v>38</v>
      </c>
      <c r="B586" s="13" t="s">
        <v>39</v>
      </c>
      <c r="C586" s="13" t="s">
        <v>83</v>
      </c>
      <c r="D586" s="13" t="s">
        <v>112</v>
      </c>
      <c r="F586" s="13" t="s">
        <v>91</v>
      </c>
      <c r="G586" s="13" t="s">
        <v>57</v>
      </c>
      <c r="H586" s="13" t="s">
        <v>87</v>
      </c>
      <c r="I586" s="13" t="s">
        <v>47</v>
      </c>
      <c r="J586" s="13" t="s">
        <v>44</v>
      </c>
      <c r="M586" s="13">
        <v>0</v>
      </c>
      <c r="N586" s="13">
        <v>0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445.00773843500895</v>
      </c>
      <c r="Y586" s="13">
        <v>148.33591281166966</v>
      </c>
      <c r="Z586" s="13">
        <v>0</v>
      </c>
      <c r="AA586" s="13">
        <v>0</v>
      </c>
      <c r="AB586" s="13">
        <v>0</v>
      </c>
    </row>
    <row r="587" spans="1:28" ht="15.75" hidden="1" customHeight="1" x14ac:dyDescent="0.35">
      <c r="A587" s="13" t="s">
        <v>38</v>
      </c>
      <c r="B587" s="13" t="s">
        <v>39</v>
      </c>
      <c r="C587" s="13" t="s">
        <v>83</v>
      </c>
      <c r="D587" s="13" t="s">
        <v>112</v>
      </c>
      <c r="F587" s="13" t="s">
        <v>91</v>
      </c>
      <c r="G587" s="13" t="s">
        <v>57</v>
      </c>
      <c r="H587" s="13" t="s">
        <v>87</v>
      </c>
      <c r="I587" s="13" t="s">
        <v>48</v>
      </c>
      <c r="J587" s="13" t="s">
        <v>44</v>
      </c>
      <c r="M587" s="13">
        <v>0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445.5848672432827</v>
      </c>
      <c r="Y587" s="13">
        <v>148.52828908109424</v>
      </c>
      <c r="Z587" s="13">
        <v>0</v>
      </c>
      <c r="AA587" s="13">
        <v>0</v>
      </c>
      <c r="AB587" s="13">
        <v>0</v>
      </c>
    </row>
    <row r="588" spans="1:28" ht="15.75" hidden="1" customHeight="1" x14ac:dyDescent="0.35">
      <c r="A588" s="13" t="s">
        <v>38</v>
      </c>
      <c r="B588" s="13" t="s">
        <v>39</v>
      </c>
      <c r="C588" s="13" t="s">
        <v>83</v>
      </c>
      <c r="D588" s="13" t="s">
        <v>112</v>
      </c>
      <c r="F588" s="13" t="s">
        <v>91</v>
      </c>
      <c r="G588" s="13" t="s">
        <v>57</v>
      </c>
      <c r="H588" s="13" t="s">
        <v>87</v>
      </c>
      <c r="I588" s="13" t="s">
        <v>49</v>
      </c>
      <c r="J588" s="13" t="s">
        <v>44</v>
      </c>
      <c r="M588" s="13">
        <v>0</v>
      </c>
      <c r="N588" s="13">
        <v>0</v>
      </c>
      <c r="O588" s="13">
        <v>0</v>
      </c>
      <c r="P588" s="13">
        <v>0</v>
      </c>
      <c r="Q588" s="13">
        <v>0</v>
      </c>
      <c r="R588" s="13">
        <v>0</v>
      </c>
      <c r="S588" s="13">
        <v>0</v>
      </c>
      <c r="T588" s="13">
        <v>0</v>
      </c>
      <c r="U588" s="13">
        <v>0</v>
      </c>
      <c r="V588" s="13">
        <v>0</v>
      </c>
      <c r="W588" s="13">
        <v>0</v>
      </c>
      <c r="X588" s="13">
        <v>445.57556471574765</v>
      </c>
      <c r="Y588" s="13">
        <v>148.52518823858256</v>
      </c>
      <c r="Z588" s="13">
        <v>0</v>
      </c>
      <c r="AA588" s="13">
        <v>0</v>
      </c>
      <c r="AB588" s="13">
        <v>0</v>
      </c>
    </row>
    <row r="589" spans="1:28" ht="15.75" hidden="1" customHeight="1" x14ac:dyDescent="0.35">
      <c r="A589" s="13" t="s">
        <v>38</v>
      </c>
      <c r="B589" s="13" t="s">
        <v>39</v>
      </c>
      <c r="C589" s="13" t="s">
        <v>83</v>
      </c>
      <c r="D589" s="13" t="s">
        <v>112</v>
      </c>
      <c r="F589" s="13" t="s">
        <v>91</v>
      </c>
      <c r="G589" s="13" t="s">
        <v>57</v>
      </c>
      <c r="H589" s="13" t="s">
        <v>87</v>
      </c>
      <c r="I589" s="13" t="s">
        <v>50</v>
      </c>
      <c r="J589" s="13" t="s">
        <v>44</v>
      </c>
      <c r="M589" s="13">
        <v>0</v>
      </c>
      <c r="N589" s="13">
        <v>0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3.7210110140150775E-3</v>
      </c>
      <c r="Y589" s="13">
        <v>1.2403370046716925E-3</v>
      </c>
      <c r="Z589" s="13">
        <v>0</v>
      </c>
      <c r="AA589" s="13">
        <v>0</v>
      </c>
      <c r="AB589" s="13">
        <v>0</v>
      </c>
    </row>
    <row r="590" spans="1:28" ht="15.75" hidden="1" customHeight="1" x14ac:dyDescent="0.35">
      <c r="A590" s="13" t="s">
        <v>38</v>
      </c>
      <c r="B590" s="13" t="s">
        <v>39</v>
      </c>
      <c r="C590" s="13" t="s">
        <v>83</v>
      </c>
      <c r="D590" s="13" t="s">
        <v>112</v>
      </c>
      <c r="F590" s="13" t="s">
        <v>91</v>
      </c>
      <c r="G590" s="13" t="s">
        <v>92</v>
      </c>
      <c r="H590" s="13" t="s">
        <v>87</v>
      </c>
      <c r="I590" s="13" t="s">
        <v>43</v>
      </c>
      <c r="J590" s="13" t="s">
        <v>44</v>
      </c>
      <c r="M590" s="13">
        <v>0</v>
      </c>
      <c r="N590" s="13">
        <v>0</v>
      </c>
      <c r="O590" s="13">
        <v>0</v>
      </c>
      <c r="P590" s="13">
        <v>0</v>
      </c>
      <c r="Q590" s="13">
        <v>0</v>
      </c>
      <c r="R590" s="13">
        <v>1.072038663397485</v>
      </c>
      <c r="S590" s="13">
        <v>0.90351012930060448</v>
      </c>
      <c r="T590" s="13">
        <v>0.39227435508691577</v>
      </c>
      <c r="U590" s="13">
        <v>0.15949971683888875</v>
      </c>
      <c r="V590" s="13">
        <v>0.11951440705687599</v>
      </c>
      <c r="W590" s="13">
        <v>0.61047328733197348</v>
      </c>
      <c r="X590" s="13">
        <v>0.6809669981682388</v>
      </c>
      <c r="Y590" s="13">
        <v>0.86719068214796891</v>
      </c>
      <c r="Z590" s="13">
        <v>1.1129597433949943</v>
      </c>
      <c r="AA590" s="13">
        <v>1.5707164504455426</v>
      </c>
      <c r="AB590" s="13">
        <v>1.5102441369859601</v>
      </c>
    </row>
    <row r="591" spans="1:28" ht="15.75" hidden="1" customHeight="1" x14ac:dyDescent="0.35">
      <c r="A591" s="13" t="s">
        <v>38</v>
      </c>
      <c r="B591" s="13" t="s">
        <v>39</v>
      </c>
      <c r="C591" s="13" t="s">
        <v>83</v>
      </c>
      <c r="D591" s="13" t="s">
        <v>112</v>
      </c>
      <c r="F591" s="13" t="s">
        <v>91</v>
      </c>
      <c r="G591" s="13" t="s">
        <v>92</v>
      </c>
      <c r="H591" s="13" t="s">
        <v>87</v>
      </c>
      <c r="I591" s="13" t="s">
        <v>45</v>
      </c>
      <c r="J591" s="13" t="s">
        <v>44</v>
      </c>
      <c r="M591" s="13">
        <v>0</v>
      </c>
      <c r="N591" s="13">
        <v>0</v>
      </c>
      <c r="O591" s="13">
        <v>0</v>
      </c>
      <c r="P591" s="13">
        <v>0</v>
      </c>
      <c r="Q591" s="13">
        <v>0</v>
      </c>
      <c r="R591" s="13">
        <v>67645.639660381567</v>
      </c>
      <c r="S591" s="13">
        <v>57011.489158868229</v>
      </c>
      <c r="T591" s="13">
        <v>24752.511805984352</v>
      </c>
      <c r="U591" s="13">
        <v>10064.432132533882</v>
      </c>
      <c r="V591" s="13">
        <v>7541.3590852889047</v>
      </c>
      <c r="W591" s="13">
        <v>38520.864430647518</v>
      </c>
      <c r="X591" s="13">
        <v>42969.0175844158</v>
      </c>
      <c r="Y591" s="13">
        <v>54719.732043536773</v>
      </c>
      <c r="Z591" s="13">
        <v>70227.759808224218</v>
      </c>
      <c r="AA591" s="13">
        <v>99112.208023113664</v>
      </c>
      <c r="AB591" s="13">
        <v>95296.40504381436</v>
      </c>
    </row>
    <row r="592" spans="1:28" ht="15.75" hidden="1" customHeight="1" x14ac:dyDescent="0.35">
      <c r="A592" s="13" t="s">
        <v>38</v>
      </c>
      <c r="B592" s="13" t="s">
        <v>39</v>
      </c>
      <c r="C592" s="13" t="s">
        <v>83</v>
      </c>
      <c r="D592" s="13" t="s">
        <v>112</v>
      </c>
      <c r="F592" s="13" t="s">
        <v>91</v>
      </c>
      <c r="G592" s="13" t="s">
        <v>92</v>
      </c>
      <c r="H592" s="13" t="s">
        <v>87</v>
      </c>
      <c r="I592" s="13" t="s">
        <v>46</v>
      </c>
      <c r="J592" s="13" t="s">
        <v>44</v>
      </c>
      <c r="M592" s="13">
        <v>0</v>
      </c>
      <c r="N592" s="13">
        <v>0</v>
      </c>
      <c r="O592" s="13">
        <v>0</v>
      </c>
      <c r="P592" s="13">
        <v>0</v>
      </c>
      <c r="Q592" s="13">
        <v>0</v>
      </c>
      <c r="R592" s="13">
        <v>67679.944897610287</v>
      </c>
      <c r="S592" s="13">
        <v>57040.401483005844</v>
      </c>
      <c r="T592" s="13">
        <v>24765.064585347132</v>
      </c>
      <c r="U592" s="13">
        <v>10069.536123472728</v>
      </c>
      <c r="V592" s="13">
        <v>7545.1835463147245</v>
      </c>
      <c r="W592" s="13">
        <v>38540.399575842144</v>
      </c>
      <c r="X592" s="13">
        <v>42990.808528357185</v>
      </c>
      <c r="Y592" s="13">
        <v>54747.482145365509</v>
      </c>
      <c r="Z592" s="13">
        <v>70263.374520012861</v>
      </c>
      <c r="AA592" s="13">
        <v>112383.70100417726</v>
      </c>
      <c r="AB592" s="13">
        <v>110968.20845331749</v>
      </c>
    </row>
    <row r="593" spans="1:28" ht="15.75" hidden="1" customHeight="1" x14ac:dyDescent="0.35">
      <c r="A593" s="13" t="s">
        <v>38</v>
      </c>
      <c r="B593" s="13" t="s">
        <v>39</v>
      </c>
      <c r="C593" s="13" t="s">
        <v>83</v>
      </c>
      <c r="D593" s="13" t="s">
        <v>112</v>
      </c>
      <c r="F593" s="13" t="s">
        <v>91</v>
      </c>
      <c r="G593" s="13" t="s">
        <v>92</v>
      </c>
      <c r="H593" s="13" t="s">
        <v>87</v>
      </c>
      <c r="I593" s="13" t="s">
        <v>47</v>
      </c>
      <c r="J593" s="13" t="s">
        <v>44</v>
      </c>
      <c r="M593" s="13">
        <v>0</v>
      </c>
      <c r="N593" s="13">
        <v>0</v>
      </c>
      <c r="O593" s="13">
        <v>0</v>
      </c>
      <c r="P593" s="13">
        <v>0</v>
      </c>
      <c r="Q593" s="13">
        <v>0</v>
      </c>
      <c r="R593" s="13">
        <v>67676.385729247821</v>
      </c>
      <c r="S593" s="13">
        <v>57037.401829376569</v>
      </c>
      <c r="T593" s="13">
        <v>24763.762234488247</v>
      </c>
      <c r="U593" s="13">
        <v>10069.006584412822</v>
      </c>
      <c r="V593" s="13">
        <v>7544.7867584832966</v>
      </c>
      <c r="W593" s="13">
        <v>38538.372804528197</v>
      </c>
      <c r="X593" s="13">
        <v>42988.547717923269</v>
      </c>
      <c r="Y593" s="13">
        <v>54744.603072300779</v>
      </c>
      <c r="Z593" s="13">
        <v>70259.679493664793</v>
      </c>
      <c r="AA593" s="13">
        <v>112355.81395671975</v>
      </c>
      <c r="AB593" s="13">
        <v>110936.40271179251</v>
      </c>
    </row>
    <row r="594" spans="1:28" ht="15.75" hidden="1" customHeight="1" x14ac:dyDescent="0.35">
      <c r="A594" s="13" t="s">
        <v>38</v>
      </c>
      <c r="B594" s="13" t="s">
        <v>39</v>
      </c>
      <c r="C594" s="13" t="s">
        <v>83</v>
      </c>
      <c r="D594" s="13" t="s">
        <v>112</v>
      </c>
      <c r="F594" s="13" t="s">
        <v>91</v>
      </c>
      <c r="G594" s="13" t="s">
        <v>92</v>
      </c>
      <c r="H594" s="13" t="s">
        <v>87</v>
      </c>
      <c r="I594" s="13" t="s">
        <v>48</v>
      </c>
      <c r="J594" s="13" t="s">
        <v>44</v>
      </c>
      <c r="M594" s="13">
        <v>0</v>
      </c>
      <c r="N594" s="13">
        <v>0</v>
      </c>
      <c r="O594" s="13">
        <v>0</v>
      </c>
      <c r="P594" s="13">
        <v>0</v>
      </c>
      <c r="Q594" s="13">
        <v>0</v>
      </c>
      <c r="R594" s="13">
        <v>67701.38567087824</v>
      </c>
      <c r="S594" s="13">
        <v>57058.471685591852</v>
      </c>
      <c r="T594" s="13">
        <v>24772.910072448867</v>
      </c>
      <c r="U594" s="13">
        <v>10072.726117809503</v>
      </c>
      <c r="V594" s="13">
        <v>7547.5738344558622</v>
      </c>
      <c r="W594" s="13">
        <v>38552.609041588781</v>
      </c>
      <c r="X594" s="13">
        <v>43004.427868320548</v>
      </c>
      <c r="Y594" s="13">
        <v>54764.825959008464</v>
      </c>
      <c r="Z594" s="13">
        <v>70285.633714880765</v>
      </c>
      <c r="AA594" s="13">
        <v>112481.57294196765</v>
      </c>
      <c r="AB594" s="13">
        <v>111076.94603118025</v>
      </c>
    </row>
    <row r="595" spans="1:28" ht="15.75" hidden="1" customHeight="1" x14ac:dyDescent="0.35">
      <c r="A595" s="13" t="s">
        <v>38</v>
      </c>
      <c r="B595" s="13" t="s">
        <v>39</v>
      </c>
      <c r="C595" s="13" t="s">
        <v>83</v>
      </c>
      <c r="D595" s="13" t="s">
        <v>112</v>
      </c>
      <c r="F595" s="13" t="s">
        <v>91</v>
      </c>
      <c r="G595" s="13" t="s">
        <v>92</v>
      </c>
      <c r="H595" s="13" t="s">
        <v>87</v>
      </c>
      <c r="I595" s="13" t="s">
        <v>49</v>
      </c>
      <c r="J595" s="13" t="s">
        <v>44</v>
      </c>
      <c r="M595" s="13">
        <v>0</v>
      </c>
      <c r="N595" s="13">
        <v>0</v>
      </c>
      <c r="O595" s="13">
        <v>0</v>
      </c>
      <c r="P595" s="13">
        <v>0</v>
      </c>
      <c r="Q595" s="13">
        <v>0</v>
      </c>
      <c r="R595" s="13">
        <v>67704.81619460111</v>
      </c>
      <c r="S595" s="13">
        <v>57061.362918005616</v>
      </c>
      <c r="T595" s="13">
        <v>24774.165350385148</v>
      </c>
      <c r="U595" s="13">
        <v>10073.236516903389</v>
      </c>
      <c r="V595" s="13">
        <v>7547.9562805584446</v>
      </c>
      <c r="W595" s="13">
        <v>38554.562556108242</v>
      </c>
      <c r="X595" s="13">
        <v>43006.606962714686</v>
      </c>
      <c r="Y595" s="13">
        <v>54767.600969191335</v>
      </c>
      <c r="Z595" s="13">
        <v>70289.195186059616</v>
      </c>
      <c r="AA595" s="13">
        <v>112480.59248920012</v>
      </c>
      <c r="AB595" s="13">
        <v>111074.68066497525</v>
      </c>
    </row>
    <row r="596" spans="1:28" ht="15.75" hidden="1" customHeight="1" x14ac:dyDescent="0.35">
      <c r="A596" s="13" t="s">
        <v>38</v>
      </c>
      <c r="B596" s="13" t="s">
        <v>39</v>
      </c>
      <c r="C596" s="13" t="s">
        <v>83</v>
      </c>
      <c r="D596" s="13" t="s">
        <v>112</v>
      </c>
      <c r="F596" s="13" t="s">
        <v>91</v>
      </c>
      <c r="G596" s="13" t="s">
        <v>92</v>
      </c>
      <c r="H596" s="13" t="s">
        <v>87</v>
      </c>
      <c r="I596" s="13" t="s">
        <v>50</v>
      </c>
      <c r="J596" s="13" t="s">
        <v>44</v>
      </c>
      <c r="M596" s="13">
        <v>0</v>
      </c>
      <c r="N596" s="13">
        <v>0</v>
      </c>
      <c r="O596" s="13">
        <v>0</v>
      </c>
      <c r="P596" s="13">
        <v>0</v>
      </c>
      <c r="Q596" s="13">
        <v>0</v>
      </c>
      <c r="R596" s="13">
        <v>0.1072038663397485</v>
      </c>
      <c r="S596" s="13">
        <v>9.0351012930060454E-2</v>
      </c>
      <c r="T596" s="13">
        <v>3.9227435508691573E-2</v>
      </c>
      <c r="U596" s="13">
        <v>1.5949971683888876E-2</v>
      </c>
      <c r="V596" s="13">
        <v>1.1951440705687599E-2</v>
      </c>
      <c r="W596" s="13">
        <v>6.1047328733197348E-2</v>
      </c>
      <c r="X596" s="13">
        <v>6.80966998168238E-2</v>
      </c>
      <c r="Y596" s="13">
        <v>8.6719068214796885E-2</v>
      </c>
      <c r="Z596" s="13">
        <v>0.11129597433949942</v>
      </c>
      <c r="AA596" s="13">
        <v>0.15707164504455426</v>
      </c>
      <c r="AB596" s="13">
        <v>0.15102441369859601</v>
      </c>
    </row>
    <row r="597" spans="1:28" ht="15.75" hidden="1" customHeight="1" x14ac:dyDescent="0.35">
      <c r="A597" s="13" t="s">
        <v>38</v>
      </c>
      <c r="B597" s="13" t="s">
        <v>39</v>
      </c>
      <c r="C597" s="13" t="s">
        <v>83</v>
      </c>
      <c r="D597" s="13" t="s">
        <v>112</v>
      </c>
      <c r="F597" s="13" t="s">
        <v>91</v>
      </c>
      <c r="G597" s="13" t="s">
        <v>93</v>
      </c>
      <c r="H597" s="13" t="s">
        <v>87</v>
      </c>
      <c r="I597" s="13" t="s">
        <v>43</v>
      </c>
      <c r="J597" s="13" t="s">
        <v>44</v>
      </c>
      <c r="M597" s="13">
        <v>0</v>
      </c>
      <c r="N597" s="13">
        <v>0</v>
      </c>
      <c r="O597" s="13">
        <v>0</v>
      </c>
      <c r="P597" s="13">
        <v>0</v>
      </c>
      <c r="Q597" s="13">
        <v>0</v>
      </c>
      <c r="R597" s="13">
        <v>-0.1700865148603545</v>
      </c>
      <c r="S597" s="13">
        <v>-0.59861694141773103</v>
      </c>
      <c r="T597" s="13">
        <v>-0.87951487945008677</v>
      </c>
      <c r="U597" s="13">
        <v>0.20779394793576528</v>
      </c>
      <c r="V597" s="13">
        <v>1.081437985571049</v>
      </c>
      <c r="W597" s="13">
        <v>0.26237064831037471</v>
      </c>
      <c r="X597" s="13">
        <v>-1.1164428731263851</v>
      </c>
      <c r="Y597" s="13">
        <v>-0.38950088706277958</v>
      </c>
      <c r="Z597" s="13">
        <v>0.11234706843720148</v>
      </c>
      <c r="AA597" s="13">
        <v>2.1609671139012493E-3</v>
      </c>
      <c r="AB597" s="13">
        <v>2.2665880612799025</v>
      </c>
    </row>
    <row r="598" spans="1:28" ht="15.75" hidden="1" customHeight="1" x14ac:dyDescent="0.35">
      <c r="A598" s="13" t="s">
        <v>38</v>
      </c>
      <c r="B598" s="13" t="s">
        <v>39</v>
      </c>
      <c r="C598" s="13" t="s">
        <v>83</v>
      </c>
      <c r="D598" s="13" t="s">
        <v>112</v>
      </c>
      <c r="F598" s="13" t="s">
        <v>91</v>
      </c>
      <c r="G598" s="13" t="s">
        <v>93</v>
      </c>
      <c r="H598" s="13" t="s">
        <v>87</v>
      </c>
      <c r="I598" s="13" t="s">
        <v>45</v>
      </c>
      <c r="J598" s="13" t="s">
        <v>44</v>
      </c>
      <c r="M598" s="13">
        <v>0</v>
      </c>
      <c r="N598" s="13">
        <v>0</v>
      </c>
      <c r="O598" s="13">
        <v>0</v>
      </c>
      <c r="P598" s="13">
        <v>0</v>
      </c>
      <c r="Q598" s="13">
        <v>0</v>
      </c>
      <c r="R598" s="13">
        <v>-4199.7820612188898</v>
      </c>
      <c r="S598" s="13">
        <v>-14784.45405444568</v>
      </c>
      <c r="T598" s="13">
        <v>-21294.202604832848</v>
      </c>
      <c r="U598" s="13">
        <v>5319.49557636395</v>
      </c>
      <c r="V598" s="13">
        <v>27780.759539005998</v>
      </c>
      <c r="W598" s="13">
        <v>6836.1358480152867</v>
      </c>
      <c r="X598" s="13">
        <v>-27571.579013600738</v>
      </c>
      <c r="Y598" s="13">
        <v>-9620.3031978864219</v>
      </c>
      <c r="Z598" s="13">
        <v>2773.0378266945518</v>
      </c>
      <c r="AA598" s="13">
        <v>52.809062927347554</v>
      </c>
      <c r="AB598" s="13">
        <v>56828.286678577722</v>
      </c>
    </row>
    <row r="599" spans="1:28" ht="15.75" hidden="1" customHeight="1" x14ac:dyDescent="0.35">
      <c r="A599" s="13" t="s">
        <v>38</v>
      </c>
      <c r="B599" s="13" t="s">
        <v>39</v>
      </c>
      <c r="C599" s="13" t="s">
        <v>83</v>
      </c>
      <c r="D599" s="13" t="s">
        <v>112</v>
      </c>
      <c r="F599" s="13" t="s">
        <v>91</v>
      </c>
      <c r="G599" s="13" t="s">
        <v>93</v>
      </c>
      <c r="H599" s="13" t="s">
        <v>87</v>
      </c>
      <c r="I599" s="13" t="s">
        <v>46</v>
      </c>
      <c r="J599" s="13" t="s">
        <v>44</v>
      </c>
      <c r="M599" s="13">
        <v>0</v>
      </c>
      <c r="N599" s="13">
        <v>0</v>
      </c>
      <c r="O599" s="13">
        <v>0</v>
      </c>
      <c r="P599" s="13">
        <v>0</v>
      </c>
      <c r="Q599" s="13">
        <v>0</v>
      </c>
      <c r="R599" s="13">
        <v>-4209.8171655956512</v>
      </c>
      <c r="S599" s="13">
        <v>-14819.772453989328</v>
      </c>
      <c r="T599" s="13">
        <v>-21346.093982720406</v>
      </c>
      <c r="U599" s="13">
        <v>5331.7554192921598</v>
      </c>
      <c r="V599" s="13">
        <v>27844.56438015469</v>
      </c>
      <c r="W599" s="13">
        <v>6851.6157162656</v>
      </c>
      <c r="X599" s="13">
        <v>-27637.449143115195</v>
      </c>
      <c r="Y599" s="13">
        <v>-9643.2837502231268</v>
      </c>
      <c r="Z599" s="13">
        <v>2779.6663037323469</v>
      </c>
      <c r="AA599" s="13">
        <v>63.022644275067591</v>
      </c>
      <c r="AB599" s="13">
        <v>55514.030326221211</v>
      </c>
    </row>
    <row r="600" spans="1:28" ht="15.75" hidden="1" customHeight="1" x14ac:dyDescent="0.35">
      <c r="A600" s="13" t="s">
        <v>38</v>
      </c>
      <c r="B600" s="13" t="s">
        <v>39</v>
      </c>
      <c r="C600" s="13" t="s">
        <v>83</v>
      </c>
      <c r="D600" s="13" t="s">
        <v>112</v>
      </c>
      <c r="F600" s="13" t="s">
        <v>91</v>
      </c>
      <c r="G600" s="13" t="s">
        <v>93</v>
      </c>
      <c r="H600" s="13" t="s">
        <v>87</v>
      </c>
      <c r="I600" s="13" t="s">
        <v>47</v>
      </c>
      <c r="J600" s="13" t="s">
        <v>44</v>
      </c>
      <c r="M600" s="13">
        <v>0</v>
      </c>
      <c r="N600" s="13">
        <v>0</v>
      </c>
      <c r="O600" s="13">
        <v>0</v>
      </c>
      <c r="P600" s="13">
        <v>0</v>
      </c>
      <c r="Q600" s="13">
        <v>0</v>
      </c>
      <c r="R600" s="13">
        <v>-4208.6231582613309</v>
      </c>
      <c r="S600" s="13">
        <v>-14815.570163060573</v>
      </c>
      <c r="T600" s="13">
        <v>-21339.919788266667</v>
      </c>
      <c r="U600" s="13">
        <v>5330.2967057776505</v>
      </c>
      <c r="V600" s="13">
        <v>27836.972685495981</v>
      </c>
      <c r="W600" s="13">
        <v>6849.77387431446</v>
      </c>
      <c r="X600" s="13">
        <v>-27629.611714145849</v>
      </c>
      <c r="Y600" s="13">
        <v>-9640.5494539959454</v>
      </c>
      <c r="Z600" s="13">
        <v>2778.8776273119174</v>
      </c>
      <c r="AA600" s="13">
        <v>63.007474285930016</v>
      </c>
      <c r="AB600" s="13">
        <v>55498.118878030989</v>
      </c>
    </row>
    <row r="601" spans="1:28" ht="15.75" hidden="1" customHeight="1" x14ac:dyDescent="0.35">
      <c r="A601" s="13" t="s">
        <v>38</v>
      </c>
      <c r="B601" s="13" t="s">
        <v>39</v>
      </c>
      <c r="C601" s="13" t="s">
        <v>83</v>
      </c>
      <c r="D601" s="13" t="s">
        <v>112</v>
      </c>
      <c r="F601" s="13" t="s">
        <v>91</v>
      </c>
      <c r="G601" s="13" t="s">
        <v>93</v>
      </c>
      <c r="H601" s="13" t="s">
        <v>87</v>
      </c>
      <c r="I601" s="13" t="s">
        <v>48</v>
      </c>
      <c r="J601" s="13" t="s">
        <v>44</v>
      </c>
      <c r="M601" s="13">
        <v>0</v>
      </c>
      <c r="N601" s="13">
        <v>0</v>
      </c>
      <c r="O601" s="13">
        <v>0</v>
      </c>
      <c r="P601" s="13">
        <v>0</v>
      </c>
      <c r="Q601" s="13">
        <v>0</v>
      </c>
      <c r="R601" s="13">
        <v>-4213.8992419522992</v>
      </c>
      <c r="S601" s="13">
        <v>-14834.139260583352</v>
      </c>
      <c r="T601" s="13">
        <v>-21367.202339827207</v>
      </c>
      <c r="U601" s="13">
        <v>5336.7424740426177</v>
      </c>
      <c r="V601" s="13">
        <v>27870.518891808395</v>
      </c>
      <c r="W601" s="13">
        <v>6857.9126118250479</v>
      </c>
      <c r="X601" s="13">
        <v>-27664.243772070226</v>
      </c>
      <c r="Y601" s="13">
        <v>-9652.6317715126333</v>
      </c>
      <c r="Z601" s="13">
        <v>2782.3626333748393</v>
      </c>
      <c r="AA601" s="13">
        <v>63.074507485802428</v>
      </c>
      <c r="AB601" s="13">
        <v>55568.428439691939</v>
      </c>
    </row>
    <row r="602" spans="1:28" ht="15.75" hidden="1" customHeight="1" x14ac:dyDescent="0.35">
      <c r="A602" s="13" t="s">
        <v>38</v>
      </c>
      <c r="B602" s="13" t="s">
        <v>39</v>
      </c>
      <c r="C602" s="13" t="s">
        <v>83</v>
      </c>
      <c r="D602" s="13" t="s">
        <v>112</v>
      </c>
      <c r="F602" s="13" t="s">
        <v>91</v>
      </c>
      <c r="G602" s="13" t="s">
        <v>93</v>
      </c>
      <c r="H602" s="13" t="s">
        <v>87</v>
      </c>
      <c r="I602" s="13" t="s">
        <v>49</v>
      </c>
      <c r="J602" s="13" t="s">
        <v>44</v>
      </c>
      <c r="M602" s="13">
        <v>0</v>
      </c>
      <c r="N602" s="13">
        <v>0</v>
      </c>
      <c r="O602" s="13">
        <v>0</v>
      </c>
      <c r="P602" s="13">
        <v>0</v>
      </c>
      <c r="Q602" s="13">
        <v>0</v>
      </c>
      <c r="R602" s="13">
        <v>-4213.8141986948694</v>
      </c>
      <c r="S602" s="13">
        <v>-14833.839952112643</v>
      </c>
      <c r="T602" s="13">
        <v>-21366.762582387484</v>
      </c>
      <c r="U602" s="13">
        <v>5336.6385770686493</v>
      </c>
      <c r="V602" s="13">
        <v>27869.978172815609</v>
      </c>
      <c r="W602" s="13">
        <v>6857.7814265008928</v>
      </c>
      <c r="X602" s="13">
        <v>-27663.685550633669</v>
      </c>
      <c r="Y602" s="13">
        <v>-9652.4370210691013</v>
      </c>
      <c r="Z602" s="13">
        <v>2782.3064598406208</v>
      </c>
      <c r="AA602" s="13">
        <v>63.073427002245126</v>
      </c>
      <c r="AB602" s="13">
        <v>55567.295145661272</v>
      </c>
    </row>
    <row r="603" spans="1:28" ht="15.75" hidden="1" customHeight="1" x14ac:dyDescent="0.35">
      <c r="A603" s="13" t="s">
        <v>38</v>
      </c>
      <c r="B603" s="13" t="s">
        <v>39</v>
      </c>
      <c r="C603" s="13" t="s">
        <v>83</v>
      </c>
      <c r="D603" s="13" t="s">
        <v>112</v>
      </c>
      <c r="F603" s="13" t="s">
        <v>91</v>
      </c>
      <c r="G603" s="13" t="s">
        <v>93</v>
      </c>
      <c r="H603" s="13" t="s">
        <v>87</v>
      </c>
      <c r="I603" s="13" t="s">
        <v>50</v>
      </c>
      <c r="J603" s="13" t="s">
        <v>44</v>
      </c>
      <c r="M603" s="13">
        <v>0</v>
      </c>
      <c r="N603" s="13">
        <v>0</v>
      </c>
      <c r="O603" s="13">
        <v>0</v>
      </c>
      <c r="P603" s="13">
        <v>0</v>
      </c>
      <c r="Q603" s="13">
        <v>0</v>
      </c>
      <c r="R603" s="13">
        <v>-3.4017302972070902E-2</v>
      </c>
      <c r="S603" s="13">
        <v>-0.11972338828354606</v>
      </c>
      <c r="T603" s="13">
        <v>-0.17590297589001699</v>
      </c>
      <c r="U603" s="13">
        <v>4.1558789587153006E-2</v>
      </c>
      <c r="V603" s="13">
        <v>0.21628759711420975</v>
      </c>
      <c r="W603" s="13">
        <v>5.2474129662075E-2</v>
      </c>
      <c r="X603" s="13">
        <v>-0.22328857462527774</v>
      </c>
      <c r="Y603" s="13">
        <v>-7.7900177412556226E-2</v>
      </c>
      <c r="Z603" s="13">
        <v>2.2469413687440355E-2</v>
      </c>
      <c r="AA603" s="13">
        <v>4.321934227802509E-4</v>
      </c>
      <c r="AB603" s="13">
        <v>0.45331761225598133</v>
      </c>
    </row>
    <row r="604" spans="1:28" ht="15.75" hidden="1" customHeight="1" x14ac:dyDescent="0.35">
      <c r="A604" s="13" t="s">
        <v>38</v>
      </c>
      <c r="B604" s="13" t="s">
        <v>39</v>
      </c>
      <c r="C604" s="13" t="s">
        <v>83</v>
      </c>
      <c r="D604" s="13" t="s">
        <v>112</v>
      </c>
      <c r="F604" s="13" t="s">
        <v>91</v>
      </c>
      <c r="G604" s="13" t="s">
        <v>94</v>
      </c>
      <c r="H604" s="13" t="s">
        <v>87</v>
      </c>
      <c r="I604" s="13" t="s">
        <v>43</v>
      </c>
      <c r="J604" s="13" t="s">
        <v>44</v>
      </c>
      <c r="M604" s="13">
        <v>0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2.7633851183493898E-5</v>
      </c>
      <c r="T604" s="13">
        <v>5.9439493380840674E-2</v>
      </c>
      <c r="U604" s="13">
        <v>3.2507187119685546E-2</v>
      </c>
      <c r="V604" s="13">
        <v>9.5836182224855113E-3</v>
      </c>
      <c r="W604" s="13">
        <v>4.673406704377445E-3</v>
      </c>
      <c r="X604" s="13">
        <v>9.6321847256500249E-4</v>
      </c>
      <c r="Y604" s="13">
        <v>2.2202318957404953E-2</v>
      </c>
      <c r="Z604" s="13">
        <v>1.8886913776825873E-2</v>
      </c>
      <c r="AA604" s="13">
        <v>3.828713597008075E-3</v>
      </c>
      <c r="AB604" s="13">
        <v>0</v>
      </c>
    </row>
    <row r="605" spans="1:28" ht="15.75" hidden="1" customHeight="1" x14ac:dyDescent="0.35">
      <c r="A605" s="13" t="s">
        <v>38</v>
      </c>
      <c r="B605" s="13" t="s">
        <v>39</v>
      </c>
      <c r="C605" s="13" t="s">
        <v>83</v>
      </c>
      <c r="D605" s="13" t="s">
        <v>112</v>
      </c>
      <c r="F605" s="13" t="s">
        <v>91</v>
      </c>
      <c r="G605" s="13" t="s">
        <v>94</v>
      </c>
      <c r="H605" s="13" t="s">
        <v>87</v>
      </c>
      <c r="I605" s="13" t="s">
        <v>45</v>
      </c>
      <c r="J605" s="13" t="s">
        <v>44</v>
      </c>
      <c r="M605" s="13">
        <v>0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0.67518709725003601</v>
      </c>
      <c r="T605" s="13">
        <v>1452.304954938535</v>
      </c>
      <c r="U605" s="13">
        <v>794.25893862431553</v>
      </c>
      <c r="V605" s="13">
        <v>234.15973856939547</v>
      </c>
      <c r="W605" s="13">
        <v>114.18690381028878</v>
      </c>
      <c r="X605" s="13">
        <v>23.534638013004926</v>
      </c>
      <c r="Y605" s="13">
        <v>542.47665985926074</v>
      </c>
      <c r="Z605" s="13">
        <v>461.47025994711299</v>
      </c>
      <c r="AA605" s="13">
        <v>93.548235553564254</v>
      </c>
      <c r="AB605" s="13">
        <v>0</v>
      </c>
    </row>
    <row r="606" spans="1:28" ht="15.75" hidden="1" customHeight="1" x14ac:dyDescent="0.35">
      <c r="A606" s="13" t="s">
        <v>38</v>
      </c>
      <c r="B606" s="13" t="s">
        <v>39</v>
      </c>
      <c r="C606" s="13" t="s">
        <v>83</v>
      </c>
      <c r="D606" s="13" t="s">
        <v>112</v>
      </c>
      <c r="F606" s="13" t="s">
        <v>91</v>
      </c>
      <c r="G606" s="13" t="s">
        <v>94</v>
      </c>
      <c r="H606" s="13" t="s">
        <v>87</v>
      </c>
      <c r="I606" s="13" t="s">
        <v>46</v>
      </c>
      <c r="J606" s="13" t="s">
        <v>44</v>
      </c>
      <c r="M606" s="13">
        <v>0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0.67681749446986217</v>
      </c>
      <c r="T606" s="13">
        <v>1455.8118850480048</v>
      </c>
      <c r="U606" s="13">
        <v>796.17686266437693</v>
      </c>
      <c r="V606" s="13">
        <v>234.72517204452214</v>
      </c>
      <c r="W606" s="13">
        <v>114.46263480584705</v>
      </c>
      <c r="X606" s="13">
        <v>23.591467902886261</v>
      </c>
      <c r="Y606" s="13">
        <v>543.78659667774764</v>
      </c>
      <c r="Z606" s="13">
        <v>462.58458785994571</v>
      </c>
      <c r="AA606" s="13">
        <v>93.774129655787746</v>
      </c>
      <c r="AB606" s="13">
        <v>0</v>
      </c>
    </row>
    <row r="607" spans="1:28" ht="15.75" hidden="1" customHeight="1" x14ac:dyDescent="0.35">
      <c r="A607" s="13" t="s">
        <v>38</v>
      </c>
      <c r="B607" s="13" t="s">
        <v>39</v>
      </c>
      <c r="C607" s="13" t="s">
        <v>83</v>
      </c>
      <c r="D607" s="13" t="s">
        <v>112</v>
      </c>
      <c r="F607" s="13" t="s">
        <v>91</v>
      </c>
      <c r="G607" s="13" t="s">
        <v>94</v>
      </c>
      <c r="H607" s="13" t="s">
        <v>87</v>
      </c>
      <c r="I607" s="13" t="s">
        <v>47</v>
      </c>
      <c r="J607" s="13" t="s">
        <v>44</v>
      </c>
      <c r="M607" s="13">
        <v>0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0.67662350483455402</v>
      </c>
      <c r="T607" s="13">
        <v>1455.3946198044712</v>
      </c>
      <c r="U607" s="13">
        <v>795.94866221079678</v>
      </c>
      <c r="V607" s="13">
        <v>234.65789504460031</v>
      </c>
      <c r="W607" s="13">
        <v>114.42982749078232</v>
      </c>
      <c r="X607" s="13">
        <v>23.584706109208856</v>
      </c>
      <c r="Y607" s="13">
        <v>543.63073639866673</v>
      </c>
      <c r="Z607" s="13">
        <v>462.45200172523244</v>
      </c>
      <c r="AA607" s="13">
        <v>93.747252086336744</v>
      </c>
      <c r="AB607" s="13">
        <v>0</v>
      </c>
    </row>
    <row r="608" spans="1:28" ht="15.75" hidden="1" customHeight="1" x14ac:dyDescent="0.35">
      <c r="A608" s="13" t="s">
        <v>38</v>
      </c>
      <c r="B608" s="13" t="s">
        <v>39</v>
      </c>
      <c r="C608" s="13" t="s">
        <v>83</v>
      </c>
      <c r="D608" s="13" t="s">
        <v>112</v>
      </c>
      <c r="F608" s="13" t="s">
        <v>91</v>
      </c>
      <c r="G608" s="13" t="s">
        <v>94</v>
      </c>
      <c r="H608" s="13" t="s">
        <v>87</v>
      </c>
      <c r="I608" s="13" t="s">
        <v>48</v>
      </c>
      <c r="J608" s="13" t="s">
        <v>44</v>
      </c>
      <c r="M608" s="13">
        <v>0</v>
      </c>
      <c r="N608" s="13">
        <v>0</v>
      </c>
      <c r="O608" s="13">
        <v>0</v>
      </c>
      <c r="P608" s="13">
        <v>0</v>
      </c>
      <c r="Q608" s="13">
        <v>0</v>
      </c>
      <c r="R608" s="13">
        <v>0</v>
      </c>
      <c r="S608" s="13">
        <v>0.67748070689826601</v>
      </c>
      <c r="T608" s="13">
        <v>1457.2384328891446</v>
      </c>
      <c r="U608" s="13">
        <v>796.95703515524951</v>
      </c>
      <c r="V608" s="13">
        <v>234.9551788818618</v>
      </c>
      <c r="W608" s="13">
        <v>114.57479656675213</v>
      </c>
      <c r="X608" s="13">
        <v>23.614585146227824</v>
      </c>
      <c r="Y608" s="13">
        <v>544.3194523327254</v>
      </c>
      <c r="Z608" s="13">
        <v>463.03787379058957</v>
      </c>
      <c r="AA608" s="13">
        <v>93.866018782116001</v>
      </c>
      <c r="AB608" s="13">
        <v>0</v>
      </c>
    </row>
    <row r="609" spans="1:28" ht="15.75" hidden="1" customHeight="1" x14ac:dyDescent="0.35">
      <c r="A609" s="13" t="s">
        <v>38</v>
      </c>
      <c r="B609" s="13" t="s">
        <v>39</v>
      </c>
      <c r="C609" s="13" t="s">
        <v>83</v>
      </c>
      <c r="D609" s="13" t="s">
        <v>112</v>
      </c>
      <c r="F609" s="13" t="s">
        <v>91</v>
      </c>
      <c r="G609" s="13" t="s">
        <v>94</v>
      </c>
      <c r="H609" s="13" t="s">
        <v>87</v>
      </c>
      <c r="I609" s="13" t="s">
        <v>49</v>
      </c>
      <c r="J609" s="13" t="s">
        <v>44</v>
      </c>
      <c r="M609" s="13">
        <v>0</v>
      </c>
      <c r="N609" s="13">
        <v>0</v>
      </c>
      <c r="O609" s="13">
        <v>0</v>
      </c>
      <c r="P609" s="13">
        <v>0</v>
      </c>
      <c r="Q609" s="13">
        <v>0</v>
      </c>
      <c r="R609" s="13">
        <v>0</v>
      </c>
      <c r="S609" s="13">
        <v>0.67746688997267435</v>
      </c>
      <c r="T609" s="13">
        <v>1457.2087131424541</v>
      </c>
      <c r="U609" s="13">
        <v>796.9407815616895</v>
      </c>
      <c r="V609" s="13">
        <v>234.95038707275057</v>
      </c>
      <c r="W609" s="13">
        <v>114.57245986339993</v>
      </c>
      <c r="X609" s="13">
        <v>23.614103536991539</v>
      </c>
      <c r="Y609" s="13">
        <v>544.30835117324659</v>
      </c>
      <c r="Z609" s="13">
        <v>463.02843033370118</v>
      </c>
      <c r="AA609" s="13">
        <v>93.864104425317507</v>
      </c>
      <c r="AB609" s="13">
        <v>0</v>
      </c>
    </row>
    <row r="610" spans="1:28" ht="15.75" hidden="1" customHeight="1" x14ac:dyDescent="0.35">
      <c r="A610" s="13" t="s">
        <v>38</v>
      </c>
      <c r="B610" s="13" t="s">
        <v>39</v>
      </c>
      <c r="C610" s="13" t="s">
        <v>83</v>
      </c>
      <c r="D610" s="13" t="s">
        <v>112</v>
      </c>
      <c r="F610" s="13" t="s">
        <v>91</v>
      </c>
      <c r="G610" s="13" t="s">
        <v>94</v>
      </c>
      <c r="H610" s="13" t="s">
        <v>87</v>
      </c>
      <c r="I610" s="13" t="s">
        <v>50</v>
      </c>
      <c r="J610" s="13" t="s">
        <v>44</v>
      </c>
      <c r="M610" s="13">
        <v>0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3">
        <v>5.5267702366987871E-6</v>
      </c>
      <c r="T610" s="13">
        <v>1.1887898676168091E-2</v>
      </c>
      <c r="U610" s="13">
        <v>6.501437423937103E-3</v>
      </c>
      <c r="V610" s="13">
        <v>1.9167236444971049E-3</v>
      </c>
      <c r="W610" s="13">
        <v>9.3468134087548976E-4</v>
      </c>
      <c r="X610" s="13">
        <v>1.9264369451300076E-4</v>
      </c>
      <c r="Y610" s="13">
        <v>4.4404637914809827E-3</v>
      </c>
      <c r="Z610" s="13">
        <v>3.7773827553651803E-3</v>
      </c>
      <c r="AA610" s="13">
        <v>7.6574271940161752E-4</v>
      </c>
      <c r="AB610" s="13">
        <v>0</v>
      </c>
    </row>
    <row r="611" spans="1:28" ht="15.75" hidden="1" customHeight="1" x14ac:dyDescent="0.35">
      <c r="A611" s="13" t="s">
        <v>38</v>
      </c>
      <c r="B611" s="13" t="s">
        <v>39</v>
      </c>
      <c r="C611" s="13" t="s">
        <v>83</v>
      </c>
      <c r="D611" s="13" t="s">
        <v>112</v>
      </c>
      <c r="F611" s="13" t="s">
        <v>91</v>
      </c>
      <c r="G611" s="13" t="s">
        <v>96</v>
      </c>
      <c r="H611" s="13" t="s">
        <v>87</v>
      </c>
      <c r="I611" s="13" t="s">
        <v>43</v>
      </c>
      <c r="J611" s="13" t="s">
        <v>44</v>
      </c>
      <c r="M611" s="13">
        <v>0</v>
      </c>
      <c r="N611" s="13">
        <v>0</v>
      </c>
      <c r="O611" s="13">
        <v>0</v>
      </c>
      <c r="P611" s="13">
        <v>0</v>
      </c>
      <c r="Q611" s="13">
        <v>0</v>
      </c>
      <c r="R611" s="13">
        <v>1.0192470156009825E-2</v>
      </c>
      <c r="S611" s="13">
        <v>3.6110831785064898E-2</v>
      </c>
      <c r="T611" s="13">
        <v>1.0904447244353875E-2</v>
      </c>
      <c r="U611" s="13">
        <v>0</v>
      </c>
      <c r="V611" s="13">
        <v>0</v>
      </c>
      <c r="W611" s="13">
        <v>0.12163440553414799</v>
      </c>
      <c r="X611" s="13">
        <v>4.0544801844715997E-2</v>
      </c>
      <c r="Y611" s="13">
        <v>0</v>
      </c>
      <c r="Z611" s="13">
        <v>0</v>
      </c>
      <c r="AA611" s="13">
        <v>0.7211944804985565</v>
      </c>
      <c r="AB611" s="13">
        <v>0.24039816016618551</v>
      </c>
    </row>
    <row r="612" spans="1:28" ht="15.75" hidden="1" customHeight="1" x14ac:dyDescent="0.35">
      <c r="A612" s="13" t="s">
        <v>38</v>
      </c>
      <c r="B612" s="13" t="s">
        <v>39</v>
      </c>
      <c r="C612" s="13" t="s">
        <v>83</v>
      </c>
      <c r="D612" s="13" t="s">
        <v>112</v>
      </c>
      <c r="F612" s="13" t="s">
        <v>91</v>
      </c>
      <c r="G612" s="13" t="s">
        <v>96</v>
      </c>
      <c r="H612" s="13" t="s">
        <v>87</v>
      </c>
      <c r="I612" s="13" t="s">
        <v>45</v>
      </c>
      <c r="J612" s="13" t="s">
        <v>44</v>
      </c>
      <c r="M612" s="13">
        <v>0</v>
      </c>
      <c r="N612" s="13">
        <v>0</v>
      </c>
      <c r="O612" s="13">
        <v>0</v>
      </c>
      <c r="P612" s="13">
        <v>0</v>
      </c>
      <c r="Q612" s="13">
        <v>0</v>
      </c>
      <c r="R612" s="13">
        <v>331.25528007032096</v>
      </c>
      <c r="S612" s="13">
        <v>1173.6020330146071</v>
      </c>
      <c r="T612" s="13">
        <v>354.39453544150001</v>
      </c>
      <c r="U612" s="13">
        <v>0</v>
      </c>
      <c r="V612" s="13">
        <v>0</v>
      </c>
      <c r="W612" s="13">
        <v>3953.1181798598172</v>
      </c>
      <c r="X612" s="13">
        <v>1317.7060599532724</v>
      </c>
      <c r="Y612" s="13">
        <v>0</v>
      </c>
      <c r="Z612" s="13">
        <v>0</v>
      </c>
      <c r="AA612" s="13">
        <v>23438.820616203</v>
      </c>
      <c r="AB612" s="13">
        <v>7812.9402054009997</v>
      </c>
    </row>
    <row r="613" spans="1:28" ht="15.75" hidden="1" customHeight="1" x14ac:dyDescent="0.35">
      <c r="A613" s="13" t="s">
        <v>38</v>
      </c>
      <c r="B613" s="13" t="s">
        <v>39</v>
      </c>
      <c r="C613" s="13" t="s">
        <v>83</v>
      </c>
      <c r="D613" s="13" t="s">
        <v>112</v>
      </c>
      <c r="F613" s="13" t="s">
        <v>91</v>
      </c>
      <c r="G613" s="13" t="s">
        <v>96</v>
      </c>
      <c r="H613" s="13" t="s">
        <v>87</v>
      </c>
      <c r="I613" s="13" t="s">
        <v>46</v>
      </c>
      <c r="J613" s="13" t="s">
        <v>44</v>
      </c>
      <c r="M613" s="13">
        <v>0</v>
      </c>
      <c r="N613" s="13">
        <v>0</v>
      </c>
      <c r="O613" s="13">
        <v>0</v>
      </c>
      <c r="P613" s="13">
        <v>0</v>
      </c>
      <c r="Q613" s="13">
        <v>0</v>
      </c>
      <c r="R613" s="13">
        <v>331.85663580952559</v>
      </c>
      <c r="S613" s="13">
        <v>1175.732572089926</v>
      </c>
      <c r="T613" s="13">
        <v>355.03789782891687</v>
      </c>
      <c r="U613" s="13">
        <v>0</v>
      </c>
      <c r="V613" s="13">
        <v>0</v>
      </c>
      <c r="W613" s="13">
        <v>3960.2946097863323</v>
      </c>
      <c r="X613" s="13">
        <v>1320.0982032621107</v>
      </c>
      <c r="Y613" s="13">
        <v>0</v>
      </c>
      <c r="Z613" s="13">
        <v>0</v>
      </c>
      <c r="AA613" s="13">
        <v>17663.735614530749</v>
      </c>
      <c r="AB613" s="13">
        <v>5887.9118715102504</v>
      </c>
    </row>
    <row r="614" spans="1:28" ht="15.75" hidden="1" customHeight="1" x14ac:dyDescent="0.35">
      <c r="A614" s="13" t="s">
        <v>38</v>
      </c>
      <c r="B614" s="13" t="s">
        <v>39</v>
      </c>
      <c r="C614" s="13" t="s">
        <v>83</v>
      </c>
      <c r="D614" s="13" t="s">
        <v>112</v>
      </c>
      <c r="F614" s="13" t="s">
        <v>91</v>
      </c>
      <c r="G614" s="13" t="s">
        <v>96</v>
      </c>
      <c r="H614" s="13" t="s">
        <v>87</v>
      </c>
      <c r="I614" s="13" t="s">
        <v>47</v>
      </c>
      <c r="J614" s="13" t="s">
        <v>44</v>
      </c>
      <c r="M614" s="13">
        <v>0</v>
      </c>
      <c r="N614" s="13">
        <v>0</v>
      </c>
      <c r="O614" s="13">
        <v>0</v>
      </c>
      <c r="P614" s="13">
        <v>0</v>
      </c>
      <c r="Q614" s="13">
        <v>0</v>
      </c>
      <c r="R614" s="13">
        <v>331.78508466903043</v>
      </c>
      <c r="S614" s="13">
        <v>1175.4790740507947</v>
      </c>
      <c r="T614" s="13">
        <v>354.96134860926151</v>
      </c>
      <c r="U614" s="13">
        <v>0</v>
      </c>
      <c r="V614" s="13">
        <v>0</v>
      </c>
      <c r="W614" s="13">
        <v>3959.440736259482</v>
      </c>
      <c r="X614" s="13">
        <v>1319.8135787531608</v>
      </c>
      <c r="Y614" s="13">
        <v>0</v>
      </c>
      <c r="Z614" s="13">
        <v>0</v>
      </c>
      <c r="AA614" s="13">
        <v>17658.672829277701</v>
      </c>
      <c r="AB614" s="13">
        <v>5886.2242764258999</v>
      </c>
    </row>
    <row r="615" spans="1:28" ht="15.75" hidden="1" customHeight="1" x14ac:dyDescent="0.35">
      <c r="A615" s="13" t="s">
        <v>38</v>
      </c>
      <c r="B615" s="13" t="s">
        <v>39</v>
      </c>
      <c r="C615" s="13" t="s">
        <v>83</v>
      </c>
      <c r="D615" s="13" t="s">
        <v>112</v>
      </c>
      <c r="F615" s="13" t="s">
        <v>91</v>
      </c>
      <c r="G615" s="13" t="s">
        <v>96</v>
      </c>
      <c r="H615" s="13" t="s">
        <v>87</v>
      </c>
      <c r="I615" s="13" t="s">
        <v>48</v>
      </c>
      <c r="J615" s="13" t="s">
        <v>44</v>
      </c>
      <c r="M615" s="13">
        <v>0</v>
      </c>
      <c r="N615" s="13">
        <v>0</v>
      </c>
      <c r="O615" s="13">
        <v>0</v>
      </c>
      <c r="P615" s="13">
        <v>0</v>
      </c>
      <c r="Q615" s="13">
        <v>0</v>
      </c>
      <c r="R615" s="13">
        <v>332.1012550932698</v>
      </c>
      <c r="S615" s="13">
        <v>1176.5992320527673</v>
      </c>
      <c r="T615" s="13">
        <v>355.29960456278138</v>
      </c>
      <c r="U615" s="13">
        <v>0</v>
      </c>
      <c r="V615" s="13">
        <v>0</v>
      </c>
      <c r="W615" s="13">
        <v>3963.2138355191514</v>
      </c>
      <c r="X615" s="13">
        <v>1321.0712785063838</v>
      </c>
      <c r="Y615" s="13">
        <v>0</v>
      </c>
      <c r="Z615" s="13">
        <v>0</v>
      </c>
      <c r="AA615" s="13">
        <v>17681.04428206275</v>
      </c>
      <c r="AB615" s="13">
        <v>5893.6814273542504</v>
      </c>
    </row>
    <row r="616" spans="1:28" ht="15.75" hidden="1" customHeight="1" x14ac:dyDescent="0.35">
      <c r="A616" s="13" t="s">
        <v>38</v>
      </c>
      <c r="B616" s="13" t="s">
        <v>39</v>
      </c>
      <c r="C616" s="13" t="s">
        <v>83</v>
      </c>
      <c r="D616" s="13" t="s">
        <v>112</v>
      </c>
      <c r="F616" s="13" t="s">
        <v>91</v>
      </c>
      <c r="G616" s="13" t="s">
        <v>96</v>
      </c>
      <c r="H616" s="13" t="s">
        <v>87</v>
      </c>
      <c r="I616" s="13" t="s">
        <v>49</v>
      </c>
      <c r="J616" s="13" t="s">
        <v>44</v>
      </c>
      <c r="M616" s="13">
        <v>0</v>
      </c>
      <c r="N616" s="13">
        <v>0</v>
      </c>
      <c r="O616" s="13">
        <v>0</v>
      </c>
      <c r="P616" s="13">
        <v>0</v>
      </c>
      <c r="Q616" s="13">
        <v>0</v>
      </c>
      <c r="R616" s="13">
        <v>332.09615885819187</v>
      </c>
      <c r="S616" s="13">
        <v>1176.5811766368749</v>
      </c>
      <c r="T616" s="13">
        <v>355.29415233915921</v>
      </c>
      <c r="U616" s="13">
        <v>0</v>
      </c>
      <c r="V616" s="13">
        <v>0</v>
      </c>
      <c r="W616" s="13">
        <v>3963.1530183163845</v>
      </c>
      <c r="X616" s="13">
        <v>1321.0510061054615</v>
      </c>
      <c r="Y616" s="13">
        <v>0</v>
      </c>
      <c r="Z616" s="13">
        <v>0</v>
      </c>
      <c r="AA616" s="13">
        <v>17680.683684822525</v>
      </c>
      <c r="AB616" s="13">
        <v>5893.5612282741749</v>
      </c>
    </row>
    <row r="617" spans="1:28" ht="15.75" hidden="1" customHeight="1" x14ac:dyDescent="0.35">
      <c r="A617" s="13" t="s">
        <v>38</v>
      </c>
      <c r="B617" s="13" t="s">
        <v>39</v>
      </c>
      <c r="C617" s="13" t="s">
        <v>83</v>
      </c>
      <c r="D617" s="13" t="s">
        <v>112</v>
      </c>
      <c r="F617" s="13" t="s">
        <v>91</v>
      </c>
      <c r="G617" s="13" t="s">
        <v>96</v>
      </c>
      <c r="H617" s="13" t="s">
        <v>87</v>
      </c>
      <c r="I617" s="13" t="s">
        <v>50</v>
      </c>
      <c r="J617" s="13" t="s">
        <v>44</v>
      </c>
      <c r="M617" s="13">
        <v>0</v>
      </c>
      <c r="N617" s="13">
        <v>0</v>
      </c>
      <c r="O617" s="13">
        <v>0</v>
      </c>
      <c r="P617" s="13">
        <v>0</v>
      </c>
      <c r="Q617" s="13">
        <v>0</v>
      </c>
      <c r="R617" s="13">
        <v>2.0384940312019725E-3</v>
      </c>
      <c r="S617" s="13">
        <v>7.2221663570129898E-3</v>
      </c>
      <c r="T617" s="13">
        <v>2.1808894488707774E-3</v>
      </c>
      <c r="U617" s="13">
        <v>0</v>
      </c>
      <c r="V617" s="13">
        <v>0</v>
      </c>
      <c r="W617" s="13">
        <v>2.4326881106829602E-2</v>
      </c>
      <c r="X617" s="13">
        <v>8.1089603689432008E-3</v>
      </c>
      <c r="Y617" s="13">
        <v>0</v>
      </c>
      <c r="Z617" s="13">
        <v>0</v>
      </c>
      <c r="AA617" s="13">
        <v>0.14423889609971099</v>
      </c>
      <c r="AB617" s="13">
        <v>4.8079632033237001E-2</v>
      </c>
    </row>
    <row r="618" spans="1:28" ht="15.75" hidden="1" customHeight="1" x14ac:dyDescent="0.35">
      <c r="A618" s="13" t="s">
        <v>38</v>
      </c>
      <c r="B618" s="13" t="s">
        <v>39</v>
      </c>
      <c r="C618" s="13" t="s">
        <v>83</v>
      </c>
      <c r="D618" s="13" t="s">
        <v>113</v>
      </c>
      <c r="E618" s="13" t="s">
        <v>114</v>
      </c>
      <c r="F618" s="13" t="s">
        <v>91</v>
      </c>
      <c r="G618" s="13" t="s">
        <v>93</v>
      </c>
      <c r="H618" s="13" t="s">
        <v>87</v>
      </c>
      <c r="I618" s="13" t="s">
        <v>43</v>
      </c>
      <c r="J618" s="13" t="s">
        <v>44</v>
      </c>
      <c r="M618" s="13">
        <v>1.2834759883080982</v>
      </c>
      <c r="N618" s="13">
        <v>1.499263983225279</v>
      </c>
      <c r="O618" s="13">
        <v>1.479243216685235</v>
      </c>
      <c r="P618" s="13">
        <v>1.4416848794550736</v>
      </c>
      <c r="Q618" s="13">
        <v>1.6455138721366636</v>
      </c>
      <c r="R618" s="13">
        <v>1.7786789280094457</v>
      </c>
      <c r="S618" s="13">
        <v>1.98</v>
      </c>
      <c r="T618" s="13">
        <v>2.0099999999999998</v>
      </c>
      <c r="U618" s="13">
        <v>1.7000000000000002</v>
      </c>
      <c r="V618" s="13">
        <v>1.6749999999999998</v>
      </c>
      <c r="W618" s="13">
        <v>1.4749999999999999</v>
      </c>
      <c r="X618" s="13">
        <v>1.4375</v>
      </c>
      <c r="Y618" s="13">
        <v>1.7874999999999999</v>
      </c>
      <c r="Z618" s="13">
        <v>1.7750567500000001</v>
      </c>
      <c r="AA618" s="13">
        <v>1.5049999999999999</v>
      </c>
      <c r="AB618" s="13">
        <v>1.4749999999999999</v>
      </c>
    </row>
    <row r="619" spans="1:28" ht="15.75" hidden="1" customHeight="1" x14ac:dyDescent="0.35">
      <c r="A619" s="13" t="s">
        <v>38</v>
      </c>
      <c r="B619" s="13" t="s">
        <v>39</v>
      </c>
      <c r="C619" s="13" t="s">
        <v>83</v>
      </c>
      <c r="D619" s="13" t="s">
        <v>113</v>
      </c>
      <c r="E619" s="13" t="s">
        <v>114</v>
      </c>
      <c r="F619" s="13" t="s">
        <v>91</v>
      </c>
      <c r="G619" s="13" t="s">
        <v>93</v>
      </c>
      <c r="H619" s="13" t="s">
        <v>87</v>
      </c>
      <c r="I619" s="13" t="s">
        <v>45</v>
      </c>
      <c r="J619" s="13" t="s">
        <v>44</v>
      </c>
      <c r="M619" s="13">
        <v>31701.856911210023</v>
      </c>
      <c r="N619" s="13">
        <v>37031.820385664389</v>
      </c>
      <c r="O619" s="13">
        <v>36537.3074521253</v>
      </c>
      <c r="P619" s="13">
        <v>35609.616522540324</v>
      </c>
      <c r="Q619" s="13">
        <v>40644.192641775589</v>
      </c>
      <c r="R619" s="13">
        <v>43975.369521833301</v>
      </c>
      <c r="S619" s="13">
        <v>48898.25</v>
      </c>
      <c r="T619" s="13">
        <v>49717.75</v>
      </c>
      <c r="U619" s="13">
        <v>41990.5</v>
      </c>
      <c r="V619" s="13">
        <v>41349</v>
      </c>
      <c r="W619" s="13">
        <v>36363</v>
      </c>
      <c r="X619" s="13">
        <v>35574.75</v>
      </c>
      <c r="Y619" s="13">
        <v>44203</v>
      </c>
      <c r="Z619" s="13">
        <v>43851</v>
      </c>
      <c r="AA619" s="13">
        <v>37172</v>
      </c>
      <c r="AB619" s="13">
        <v>36456.5</v>
      </c>
    </row>
    <row r="620" spans="1:28" ht="15.75" hidden="1" customHeight="1" x14ac:dyDescent="0.35">
      <c r="A620" s="13" t="s">
        <v>38</v>
      </c>
      <c r="B620" s="13" t="s">
        <v>39</v>
      </c>
      <c r="C620" s="13" t="s">
        <v>83</v>
      </c>
      <c r="D620" s="13" t="s">
        <v>113</v>
      </c>
      <c r="E620" s="13" t="s">
        <v>114</v>
      </c>
      <c r="F620" s="13" t="s">
        <v>91</v>
      </c>
      <c r="G620" s="13" t="s">
        <v>93</v>
      </c>
      <c r="H620" s="13" t="s">
        <v>87</v>
      </c>
      <c r="I620" s="13" t="s">
        <v>46</v>
      </c>
      <c r="J620" s="13" t="s">
        <v>44</v>
      </c>
      <c r="M620" s="13">
        <v>31777.581994520198</v>
      </c>
      <c r="N620" s="13">
        <v>37120.276960674681</v>
      </c>
      <c r="O620" s="13">
        <v>36624.582801909732</v>
      </c>
      <c r="P620" s="13">
        <v>35694.675930428166</v>
      </c>
      <c r="Q620" s="13">
        <v>40741.277960231644</v>
      </c>
      <c r="R620" s="13">
        <v>44080.311578585854</v>
      </c>
      <c r="S620" s="13">
        <v>49015.474999999991</v>
      </c>
      <c r="T620" s="13">
        <v>49836.474999999999</v>
      </c>
      <c r="U620" s="13">
        <v>42090.8</v>
      </c>
      <c r="V620" s="13">
        <v>41447.825000000004</v>
      </c>
      <c r="W620" s="13">
        <v>36450.024999999994</v>
      </c>
      <c r="X620" s="13">
        <v>35659.5625</v>
      </c>
      <c r="Y620" s="13">
        <v>44308.462499999994</v>
      </c>
      <c r="Z620" s="13">
        <v>43955.728388750002</v>
      </c>
      <c r="AA620" s="13">
        <v>37261.875</v>
      </c>
      <c r="AB620" s="13">
        <v>36544.199999999997</v>
      </c>
    </row>
    <row r="621" spans="1:28" ht="15.75" hidden="1" customHeight="1" x14ac:dyDescent="0.35">
      <c r="A621" s="13" t="s">
        <v>38</v>
      </c>
      <c r="B621" s="13" t="s">
        <v>39</v>
      </c>
      <c r="C621" s="13" t="s">
        <v>83</v>
      </c>
      <c r="D621" s="13" t="s">
        <v>113</v>
      </c>
      <c r="E621" s="13" t="s">
        <v>114</v>
      </c>
      <c r="F621" s="13" t="s">
        <v>91</v>
      </c>
      <c r="G621" s="13" t="s">
        <v>93</v>
      </c>
      <c r="H621" s="13" t="s">
        <v>87</v>
      </c>
      <c r="I621" s="13" t="s">
        <v>47</v>
      </c>
      <c r="J621" s="13" t="s">
        <v>44</v>
      </c>
      <c r="M621" s="13">
        <v>31768.571993082278</v>
      </c>
      <c r="N621" s="13">
        <v>37109.752127512438</v>
      </c>
      <c r="O621" s="13">
        <v>36614.198514528602</v>
      </c>
      <c r="P621" s="13">
        <v>35684.555302574394</v>
      </c>
      <c r="Q621" s="13">
        <v>40729.726452849252</v>
      </c>
      <c r="R621" s="13">
        <v>44067.825252511233</v>
      </c>
      <c r="S621" s="13">
        <v>49001.519899999999</v>
      </c>
      <c r="T621" s="13">
        <v>49822.346300000005</v>
      </c>
      <c r="U621" s="13">
        <v>42078.865999999995</v>
      </c>
      <c r="V621" s="13">
        <v>41436.066500000001</v>
      </c>
      <c r="W621" s="13">
        <v>36439.6705</v>
      </c>
      <c r="X621" s="13">
        <v>35649.471250000002</v>
      </c>
      <c r="Y621" s="13">
        <v>44295.914250000002</v>
      </c>
      <c r="Z621" s="13">
        <v>43943.267484814998</v>
      </c>
      <c r="AA621" s="13">
        <v>37251.161899999926</v>
      </c>
      <c r="AB621" s="13">
        <v>36533.752999999975</v>
      </c>
    </row>
    <row r="622" spans="1:28" ht="15.75" hidden="1" customHeight="1" x14ac:dyDescent="0.35">
      <c r="A622" s="13" t="s">
        <v>38</v>
      </c>
      <c r="B622" s="13" t="s">
        <v>39</v>
      </c>
      <c r="C622" s="13" t="s">
        <v>83</v>
      </c>
      <c r="D622" s="13" t="s">
        <v>113</v>
      </c>
      <c r="E622" s="13" t="s">
        <v>114</v>
      </c>
      <c r="F622" s="13" t="s">
        <v>91</v>
      </c>
      <c r="G622" s="13" t="s">
        <v>93</v>
      </c>
      <c r="H622" s="13" t="s">
        <v>87</v>
      </c>
      <c r="I622" s="13" t="s">
        <v>48</v>
      </c>
      <c r="J622" s="13" t="s">
        <v>44</v>
      </c>
      <c r="M622" s="13">
        <v>31808.385418239595</v>
      </c>
      <c r="N622" s="13">
        <v>37156.259296272088</v>
      </c>
      <c r="O622" s="13">
        <v>36660.084639110166</v>
      </c>
      <c r="P622" s="13">
        <v>35729.276367535094</v>
      </c>
      <c r="Q622" s="13">
        <v>40780.770293162932</v>
      </c>
      <c r="R622" s="13">
        <v>44122.99987285809</v>
      </c>
      <c r="S622" s="13">
        <v>49063.054999999993</v>
      </c>
      <c r="T622" s="13">
        <v>49884.735000000001</v>
      </c>
      <c r="U622" s="13">
        <v>42131.6</v>
      </c>
      <c r="V622" s="13">
        <v>41488.024999999994</v>
      </c>
      <c r="W622" s="13">
        <v>36485.425000000003</v>
      </c>
      <c r="X622" s="13">
        <v>35694.0625</v>
      </c>
      <c r="Y622" s="13">
        <v>44351.362500000003</v>
      </c>
      <c r="Z622" s="13">
        <v>43998.329756750005</v>
      </c>
      <c r="AA622" s="13">
        <v>37298.154999999999</v>
      </c>
      <c r="AB622" s="13">
        <v>36579.699999999997</v>
      </c>
    </row>
    <row r="623" spans="1:28" ht="15.75" hidden="1" customHeight="1" x14ac:dyDescent="0.35">
      <c r="A623" s="13" t="s">
        <v>38</v>
      </c>
      <c r="B623" s="13" t="s">
        <v>39</v>
      </c>
      <c r="C623" s="13" t="s">
        <v>83</v>
      </c>
      <c r="D623" s="13" t="s">
        <v>113</v>
      </c>
      <c r="E623" s="13" t="s">
        <v>114</v>
      </c>
      <c r="F623" s="13" t="s">
        <v>91</v>
      </c>
      <c r="G623" s="13" t="s">
        <v>93</v>
      </c>
      <c r="H623" s="13" t="s">
        <v>87</v>
      </c>
      <c r="I623" s="13" t="s">
        <v>49</v>
      </c>
      <c r="J623" s="13" t="s">
        <v>44</v>
      </c>
      <c r="M623" s="13">
        <v>31807.743680245439</v>
      </c>
      <c r="N623" s="13">
        <v>37155.509664280471</v>
      </c>
      <c r="O623" s="13">
        <v>36659.34501750183</v>
      </c>
      <c r="P623" s="13">
        <v>35728.555525095369</v>
      </c>
      <c r="Q623" s="13">
        <v>40779.947536226864</v>
      </c>
      <c r="R623" s="13">
        <v>44122.11053339408</v>
      </c>
      <c r="S623" s="13">
        <v>49062.0095</v>
      </c>
      <c r="T623" s="13">
        <v>49883.711499999998</v>
      </c>
      <c r="U623" s="13">
        <v>42130.75</v>
      </c>
      <c r="V623" s="13">
        <v>41487.1875</v>
      </c>
      <c r="W623" s="13">
        <v>36484.6875</v>
      </c>
      <c r="X623" s="13">
        <v>35693.34375</v>
      </c>
      <c r="Y623" s="13">
        <v>44350.46875</v>
      </c>
      <c r="Z623" s="13">
        <v>43998.222257775</v>
      </c>
      <c r="AA623" s="13">
        <v>37297.25449999993</v>
      </c>
      <c r="AB623" s="13">
        <v>36578.869999999974</v>
      </c>
    </row>
    <row r="624" spans="1:28" ht="15.75" hidden="1" customHeight="1" x14ac:dyDescent="0.35">
      <c r="A624" s="13" t="s">
        <v>38</v>
      </c>
      <c r="B624" s="13" t="s">
        <v>39</v>
      </c>
      <c r="C624" s="13" t="s">
        <v>83</v>
      </c>
      <c r="D624" s="13" t="s">
        <v>113</v>
      </c>
      <c r="E624" s="13" t="s">
        <v>114</v>
      </c>
      <c r="F624" s="13" t="s">
        <v>91</v>
      </c>
      <c r="G624" s="13" t="s">
        <v>93</v>
      </c>
      <c r="H624" s="13" t="s">
        <v>87</v>
      </c>
      <c r="I624" s="13" t="s">
        <v>50</v>
      </c>
      <c r="J624" s="13" t="s">
        <v>44</v>
      </c>
      <c r="M624" s="13">
        <v>0.25669519766161963</v>
      </c>
      <c r="N624" s="13">
        <v>0.29985279664505571</v>
      </c>
      <c r="O624" s="13">
        <v>0.29584864333704686</v>
      </c>
      <c r="P624" s="13">
        <v>0.2883369758910147</v>
      </c>
      <c r="Q624" s="13">
        <v>0.32910277442733271</v>
      </c>
      <c r="R624" s="13">
        <v>0.35573578560188912</v>
      </c>
      <c r="S624" s="13">
        <v>0.39749999999999996</v>
      </c>
      <c r="T624" s="13">
        <v>0.40250000000000002</v>
      </c>
      <c r="U624" s="13">
        <v>0.33999999999999997</v>
      </c>
      <c r="V624" s="13">
        <v>0.33500000000000002</v>
      </c>
      <c r="W624" s="13">
        <v>0.29500000000000004</v>
      </c>
      <c r="X624" s="13">
        <v>0.28749999999999998</v>
      </c>
      <c r="Y624" s="13">
        <v>0.35750000000000004</v>
      </c>
      <c r="Z624" s="13">
        <v>0.35501150000000004</v>
      </c>
      <c r="AA624" s="13">
        <v>0.30499999999999994</v>
      </c>
      <c r="AB624" s="13">
        <v>0.29749999999999999</v>
      </c>
    </row>
    <row r="625" spans="1:28" ht="15.75" hidden="1" customHeight="1" x14ac:dyDescent="0.35">
      <c r="A625" s="13" t="s">
        <v>38</v>
      </c>
      <c r="B625" s="13" t="s">
        <v>39</v>
      </c>
      <c r="C625" s="13" t="s">
        <v>83</v>
      </c>
      <c r="D625" s="13" t="s">
        <v>113</v>
      </c>
      <c r="E625" s="13" t="s">
        <v>115</v>
      </c>
      <c r="F625" s="13" t="s">
        <v>88</v>
      </c>
      <c r="G625" s="13" t="s">
        <v>88</v>
      </c>
      <c r="H625" s="13" t="s">
        <v>87</v>
      </c>
      <c r="I625" s="13" t="s">
        <v>43</v>
      </c>
      <c r="J625" s="13" t="s">
        <v>44</v>
      </c>
      <c r="M625" s="13">
        <v>21.746813088</v>
      </c>
      <c r="N625" s="13">
        <v>19.583227092000001</v>
      </c>
      <c r="O625" s="13">
        <v>19.68351165</v>
      </c>
      <c r="P625" s="13">
        <v>20.526328680000002</v>
      </c>
      <c r="Q625" s="13">
        <v>21.061890894000001</v>
      </c>
      <c r="R625" s="13">
        <v>21.041610720000001</v>
      </c>
      <c r="S625" s="13">
        <v>21</v>
      </c>
      <c r="T625" s="13">
        <v>19.5</v>
      </c>
      <c r="U625" s="13">
        <v>16.75</v>
      </c>
      <c r="V625" s="13">
        <v>15.25</v>
      </c>
      <c r="W625" s="13">
        <v>15.75</v>
      </c>
      <c r="X625" s="13">
        <v>16</v>
      </c>
      <c r="Y625" s="13">
        <v>14.5</v>
      </c>
      <c r="Z625" s="13">
        <v>14.676394999999999</v>
      </c>
      <c r="AA625" s="13">
        <v>15.75</v>
      </c>
      <c r="AB625" s="13">
        <v>16</v>
      </c>
    </row>
    <row r="626" spans="1:28" ht="15.75" hidden="1" customHeight="1" x14ac:dyDescent="0.35">
      <c r="A626" s="13" t="s">
        <v>38</v>
      </c>
      <c r="B626" s="13" t="s">
        <v>39</v>
      </c>
      <c r="C626" s="13" t="s">
        <v>83</v>
      </c>
      <c r="D626" s="13" t="s">
        <v>113</v>
      </c>
      <c r="E626" s="13" t="s">
        <v>115</v>
      </c>
      <c r="F626" s="13" t="s">
        <v>88</v>
      </c>
      <c r="G626" s="13" t="s">
        <v>88</v>
      </c>
      <c r="H626" s="13" t="s">
        <v>87</v>
      </c>
      <c r="I626" s="13" t="s">
        <v>45</v>
      </c>
      <c r="J626" s="13" t="s">
        <v>44</v>
      </c>
      <c r="M626" s="13">
        <v>1219996.2142368001</v>
      </c>
      <c r="N626" s="13">
        <v>1098619.0398611999</v>
      </c>
      <c r="O626" s="13">
        <v>1104245.0035649999</v>
      </c>
      <c r="P626" s="13">
        <v>1151527.0389480002</v>
      </c>
      <c r="Q626" s="13">
        <v>1181572.0791533999</v>
      </c>
      <c r="R626" s="13">
        <v>1190310.361392</v>
      </c>
      <c r="S626" s="13">
        <v>1168285</v>
      </c>
      <c r="T626" s="13">
        <v>1110350</v>
      </c>
      <c r="U626" s="13">
        <v>957132.5</v>
      </c>
      <c r="V626" s="13">
        <v>843631.5</v>
      </c>
      <c r="W626" s="13">
        <v>863908.75</v>
      </c>
      <c r="X626" s="13">
        <v>895103</v>
      </c>
      <c r="Y626" s="13">
        <v>832154.25</v>
      </c>
      <c r="Z626" s="13">
        <v>829319.5</v>
      </c>
      <c r="AA626" s="13">
        <v>891784.25</v>
      </c>
      <c r="AB626" s="13">
        <v>890200</v>
      </c>
    </row>
    <row r="627" spans="1:28" ht="15.75" hidden="1" customHeight="1" x14ac:dyDescent="0.35">
      <c r="A627" s="13" t="s">
        <v>38</v>
      </c>
      <c r="B627" s="13" t="s">
        <v>39</v>
      </c>
      <c r="C627" s="13" t="s">
        <v>83</v>
      </c>
      <c r="D627" s="13" t="s">
        <v>113</v>
      </c>
      <c r="E627" s="13" t="s">
        <v>115</v>
      </c>
      <c r="F627" s="13" t="s">
        <v>88</v>
      </c>
      <c r="G627" s="13" t="s">
        <v>88</v>
      </c>
      <c r="H627" s="13" t="s">
        <v>87</v>
      </c>
      <c r="I627" s="13" t="s">
        <v>46</v>
      </c>
      <c r="J627" s="13" t="s">
        <v>44</v>
      </c>
      <c r="M627" s="13">
        <v>1220692.1122556161</v>
      </c>
      <c r="N627" s="13">
        <v>1099245.7031281441</v>
      </c>
      <c r="O627" s="13">
        <v>1104874.8759377999</v>
      </c>
      <c r="P627" s="13">
        <v>1152183.8814657603</v>
      </c>
      <c r="Q627" s="13">
        <v>1182246.059662008</v>
      </c>
      <c r="R627" s="13">
        <v>1190963.44293504</v>
      </c>
      <c r="S627" s="13">
        <v>1168930</v>
      </c>
      <c r="T627" s="13">
        <v>1110987.5</v>
      </c>
      <c r="U627" s="13">
        <v>957756.25</v>
      </c>
      <c r="V627" s="13">
        <v>844045.25</v>
      </c>
      <c r="W627" s="13">
        <v>864460</v>
      </c>
      <c r="X627" s="13">
        <v>895723</v>
      </c>
      <c r="Y627" s="13">
        <v>832564.25</v>
      </c>
      <c r="Z627" s="13">
        <v>829662.88197500003</v>
      </c>
      <c r="AA627" s="13">
        <v>892335.5</v>
      </c>
      <c r="AB627" s="13">
        <v>890820</v>
      </c>
    </row>
    <row r="628" spans="1:28" ht="15.75" hidden="1" customHeight="1" x14ac:dyDescent="0.35">
      <c r="A628" s="13" t="s">
        <v>38</v>
      </c>
      <c r="B628" s="13" t="s">
        <v>39</v>
      </c>
      <c r="C628" s="13" t="s">
        <v>83</v>
      </c>
      <c r="D628" s="13" t="s">
        <v>113</v>
      </c>
      <c r="E628" s="13" t="s">
        <v>115</v>
      </c>
      <c r="F628" s="13" t="s">
        <v>88</v>
      </c>
      <c r="G628" s="13" t="s">
        <v>88</v>
      </c>
      <c r="H628" s="13" t="s">
        <v>87</v>
      </c>
      <c r="I628" s="13" t="s">
        <v>47</v>
      </c>
      <c r="J628" s="13" t="s">
        <v>44</v>
      </c>
      <c r="M628" s="13">
        <v>1220619.9128361638</v>
      </c>
      <c r="N628" s="13">
        <v>1099180.6868141985</v>
      </c>
      <c r="O628" s="13">
        <v>1104809.5266791219</v>
      </c>
      <c r="P628" s="13">
        <v>1152115.7340545426</v>
      </c>
      <c r="Q628" s="13">
        <v>1182176.1341842397</v>
      </c>
      <c r="R628" s="13">
        <v>1190896.3597874495</v>
      </c>
      <c r="S628" s="13">
        <v>1168863.98</v>
      </c>
      <c r="T628" s="13">
        <v>1110920.9100000001</v>
      </c>
      <c r="U628" s="13">
        <v>957688.61499999999</v>
      </c>
      <c r="V628" s="13">
        <v>844004.79499999993</v>
      </c>
      <c r="W628" s="13">
        <v>864401.23499999987</v>
      </c>
      <c r="X628" s="13">
        <v>895655.08</v>
      </c>
      <c r="Y628" s="13">
        <v>832523.51</v>
      </c>
      <c r="Z628" s="13">
        <v>829631.45900509995</v>
      </c>
      <c r="AA628" s="13">
        <v>892276.73499999987</v>
      </c>
      <c r="AB628" s="13">
        <v>890752.08</v>
      </c>
    </row>
    <row r="629" spans="1:28" ht="15.75" hidden="1" customHeight="1" x14ac:dyDescent="0.35">
      <c r="A629" s="13" t="s">
        <v>38</v>
      </c>
      <c r="B629" s="13" t="s">
        <v>39</v>
      </c>
      <c r="C629" s="13" t="s">
        <v>83</v>
      </c>
      <c r="D629" s="13" t="s">
        <v>113</v>
      </c>
      <c r="E629" s="13" t="s">
        <v>115</v>
      </c>
      <c r="F629" s="13" t="s">
        <v>88</v>
      </c>
      <c r="G629" s="13" t="s">
        <v>88</v>
      </c>
      <c r="H629" s="13" t="s">
        <v>87</v>
      </c>
      <c r="I629" s="13" t="s">
        <v>48</v>
      </c>
      <c r="J629" s="13" t="s">
        <v>44</v>
      </c>
      <c r="M629" s="13">
        <v>1221127.048517376</v>
      </c>
      <c r="N629" s="13">
        <v>1099637.3676699838</v>
      </c>
      <c r="O629" s="13">
        <v>1105268.5461708</v>
      </c>
      <c r="P629" s="13">
        <v>1152594.4080393603</v>
      </c>
      <c r="Q629" s="13">
        <v>1182667.297479888</v>
      </c>
      <c r="R629" s="13">
        <v>1191381.2751494399</v>
      </c>
      <c r="S629" s="13">
        <v>1169346</v>
      </c>
      <c r="T629" s="13">
        <v>1111379.5</v>
      </c>
      <c r="U629" s="13">
        <v>958104.25</v>
      </c>
      <c r="V629" s="13">
        <v>844339.25</v>
      </c>
      <c r="W629" s="13">
        <v>864782</v>
      </c>
      <c r="X629" s="13">
        <v>896059</v>
      </c>
      <c r="Y629" s="13">
        <v>832846.25</v>
      </c>
      <c r="Z629" s="13">
        <v>829937.70429500006</v>
      </c>
      <c r="AA629" s="13">
        <v>892657.5</v>
      </c>
      <c r="AB629" s="13">
        <v>891156</v>
      </c>
    </row>
    <row r="630" spans="1:28" ht="15.75" hidden="1" customHeight="1" x14ac:dyDescent="0.35">
      <c r="A630" s="13" t="s">
        <v>38</v>
      </c>
      <c r="B630" s="13" t="s">
        <v>39</v>
      </c>
      <c r="C630" s="13" t="s">
        <v>83</v>
      </c>
      <c r="D630" s="13" t="s">
        <v>113</v>
      </c>
      <c r="E630" s="13" t="s">
        <v>115</v>
      </c>
      <c r="F630" s="13" t="s">
        <v>88</v>
      </c>
      <c r="G630" s="13" t="s">
        <v>88</v>
      </c>
      <c r="H630" s="13" t="s">
        <v>87</v>
      </c>
      <c r="I630" s="13" t="s">
        <v>49</v>
      </c>
      <c r="J630" s="13" t="s">
        <v>44</v>
      </c>
      <c r="M630" s="13">
        <v>1221196.6383192576</v>
      </c>
      <c r="N630" s="13">
        <v>1099700.0339966784</v>
      </c>
      <c r="O630" s="13">
        <v>1105331.53340808</v>
      </c>
      <c r="P630" s="13">
        <v>1152660.0922911363</v>
      </c>
      <c r="Q630" s="13">
        <v>1182734.6955307489</v>
      </c>
      <c r="R630" s="13">
        <v>1191451.3833037438</v>
      </c>
      <c r="S630" s="13">
        <v>1169416.8999999999</v>
      </c>
      <c r="T630" s="13">
        <v>1111440.05</v>
      </c>
      <c r="U630" s="13">
        <v>958145.82500000007</v>
      </c>
      <c r="V630" s="13">
        <v>844398.22499999998</v>
      </c>
      <c r="W630" s="13">
        <v>864825.92500000005</v>
      </c>
      <c r="X630" s="13">
        <v>896095.4</v>
      </c>
      <c r="Y630" s="13">
        <v>832900.04999999993</v>
      </c>
      <c r="Z630" s="13">
        <v>829999.76558350003</v>
      </c>
      <c r="AA630" s="13">
        <v>892701.42500000005</v>
      </c>
      <c r="AB630" s="13">
        <v>891192.4</v>
      </c>
    </row>
    <row r="631" spans="1:28" ht="15.75" hidden="1" customHeight="1" x14ac:dyDescent="0.35">
      <c r="A631" s="13" t="s">
        <v>38</v>
      </c>
      <c r="B631" s="13" t="s">
        <v>39</v>
      </c>
      <c r="C631" s="13" t="s">
        <v>83</v>
      </c>
      <c r="D631" s="13" t="s">
        <v>113</v>
      </c>
      <c r="E631" s="13" t="s">
        <v>115</v>
      </c>
      <c r="F631" s="13" t="s">
        <v>88</v>
      </c>
      <c r="G631" s="13" t="s">
        <v>88</v>
      </c>
      <c r="H631" s="13" t="s">
        <v>87</v>
      </c>
      <c r="I631" s="13" t="s">
        <v>50</v>
      </c>
      <c r="J631" s="13" t="s">
        <v>44</v>
      </c>
      <c r="M631" s="13">
        <v>2.1746813088000003</v>
      </c>
      <c r="N631" s="13">
        <v>1.9583227092</v>
      </c>
      <c r="O631" s="13">
        <v>1.9683511650000001</v>
      </c>
      <c r="P631" s="13">
        <v>2.0526328680000003</v>
      </c>
      <c r="Q631" s="13">
        <v>2.1061890894000004</v>
      </c>
      <c r="R631" s="13">
        <v>2.029161072</v>
      </c>
      <c r="S631" s="13">
        <v>2</v>
      </c>
      <c r="T631" s="13">
        <v>2</v>
      </c>
      <c r="U631" s="13">
        <v>2</v>
      </c>
      <c r="V631" s="13">
        <v>1.25</v>
      </c>
      <c r="W631" s="13">
        <v>1.75</v>
      </c>
      <c r="X631" s="13">
        <v>2</v>
      </c>
      <c r="Y631" s="13">
        <v>1.25</v>
      </c>
      <c r="Z631" s="13">
        <v>1</v>
      </c>
      <c r="AA631" s="13">
        <v>1.75</v>
      </c>
      <c r="AB631" s="13">
        <v>2</v>
      </c>
    </row>
    <row r="632" spans="1:28" ht="15.75" hidden="1" customHeight="1" x14ac:dyDescent="0.35">
      <c r="A632" s="13" t="s">
        <v>38</v>
      </c>
      <c r="B632" s="13" t="s">
        <v>39</v>
      </c>
      <c r="C632" s="13" t="s">
        <v>83</v>
      </c>
      <c r="D632" s="13" t="s">
        <v>116</v>
      </c>
      <c r="E632" s="13" t="s">
        <v>117</v>
      </c>
      <c r="F632" s="13" t="s">
        <v>85</v>
      </c>
      <c r="G632" s="13" t="s">
        <v>86</v>
      </c>
      <c r="H632" s="13" t="s">
        <v>87</v>
      </c>
      <c r="I632" s="13" t="s">
        <v>43</v>
      </c>
      <c r="J632" s="13" t="s">
        <v>44</v>
      </c>
      <c r="M632" s="13">
        <v>0</v>
      </c>
      <c r="N632" s="13">
        <v>0</v>
      </c>
      <c r="O632" s="13">
        <v>0</v>
      </c>
      <c r="P632" s="13">
        <v>0</v>
      </c>
      <c r="Q632" s="13">
        <v>0</v>
      </c>
      <c r="R632" s="13">
        <v>8.4946090949999995</v>
      </c>
      <c r="S632" s="13">
        <v>11.429491304999999</v>
      </c>
      <c r="T632" s="13">
        <v>11.848794665</v>
      </c>
      <c r="U632" s="13">
        <v>11.6861485425</v>
      </c>
      <c r="V632" s="13">
        <v>11.466138387499999</v>
      </c>
      <c r="W632" s="13">
        <v>11.641305262500001</v>
      </c>
      <c r="X632" s="13">
        <v>12.068560287499999</v>
      </c>
      <c r="Y632" s="13">
        <v>12.4235471625</v>
      </c>
      <c r="Z632" s="13">
        <v>12.128909648676565</v>
      </c>
      <c r="AA632" s="13">
        <v>13.126887405</v>
      </c>
      <c r="AB632" s="13">
        <v>13.173901107500001</v>
      </c>
    </row>
    <row r="633" spans="1:28" ht="15.75" hidden="1" customHeight="1" x14ac:dyDescent="0.35">
      <c r="A633" s="13" t="s">
        <v>38</v>
      </c>
      <c r="B633" s="13" t="s">
        <v>39</v>
      </c>
      <c r="C633" s="13" t="s">
        <v>83</v>
      </c>
      <c r="D633" s="13" t="s">
        <v>116</v>
      </c>
      <c r="E633" s="13" t="s">
        <v>117</v>
      </c>
      <c r="F633" s="13" t="s">
        <v>85</v>
      </c>
      <c r="G633" s="13" t="s">
        <v>86</v>
      </c>
      <c r="H633" s="13" t="s">
        <v>87</v>
      </c>
      <c r="I633" s="13" t="s">
        <v>45</v>
      </c>
      <c r="J633" s="13" t="s">
        <v>44</v>
      </c>
      <c r="M633" s="13">
        <v>0</v>
      </c>
      <c r="N633" s="13">
        <v>0</v>
      </c>
      <c r="O633" s="13">
        <v>0</v>
      </c>
      <c r="P633" s="13">
        <v>0</v>
      </c>
      <c r="Q633" s="13">
        <v>0</v>
      </c>
      <c r="R633" s="13">
        <v>904760.81475000002</v>
      </c>
      <c r="S633" s="13">
        <v>1217355.1189999999</v>
      </c>
      <c r="T633" s="13">
        <v>1262015.1197500001</v>
      </c>
      <c r="U633" s="13">
        <v>1244691.6814999999</v>
      </c>
      <c r="V633" s="13">
        <v>1221258.3997500001</v>
      </c>
      <c r="W633" s="13">
        <v>1239915.42325</v>
      </c>
      <c r="X633" s="13">
        <v>1285422.3559999999</v>
      </c>
      <c r="Y633" s="13">
        <v>1323232.0085</v>
      </c>
      <c r="Z633" s="13">
        <v>1291850.1667694659</v>
      </c>
      <c r="AA633" s="13">
        <v>1398144.7777499999</v>
      </c>
      <c r="AB633" s="13">
        <v>1403152.2075</v>
      </c>
    </row>
    <row r="634" spans="1:28" ht="15.75" hidden="1" customHeight="1" x14ac:dyDescent="0.35">
      <c r="A634" s="13" t="s">
        <v>38</v>
      </c>
      <c r="B634" s="13" t="s">
        <v>39</v>
      </c>
      <c r="C634" s="13" t="s">
        <v>83</v>
      </c>
      <c r="D634" s="13" t="s">
        <v>116</v>
      </c>
      <c r="E634" s="13" t="s">
        <v>117</v>
      </c>
      <c r="F634" s="13" t="s">
        <v>85</v>
      </c>
      <c r="G634" s="13" t="s">
        <v>86</v>
      </c>
      <c r="H634" s="13" t="s">
        <v>87</v>
      </c>
      <c r="I634" s="13" t="s">
        <v>46</v>
      </c>
      <c r="J634" s="13" t="s">
        <v>44</v>
      </c>
      <c r="M634" s="13">
        <v>0</v>
      </c>
      <c r="N634" s="13">
        <v>0</v>
      </c>
      <c r="O634" s="13">
        <v>0</v>
      </c>
      <c r="P634" s="13">
        <v>0</v>
      </c>
      <c r="Q634" s="13">
        <v>0</v>
      </c>
      <c r="R634" s="13">
        <v>908243.60447895003</v>
      </c>
      <c r="S634" s="13">
        <v>1222041.2104350501</v>
      </c>
      <c r="T634" s="13">
        <v>1266873.1255626499</v>
      </c>
      <c r="U634" s="13">
        <v>1249483.0024034374</v>
      </c>
      <c r="V634" s="13">
        <v>1225959.5164912376</v>
      </c>
      <c r="W634" s="13">
        <v>1244688.3584093126</v>
      </c>
      <c r="X634" s="13">
        <v>1290370.4657182125</v>
      </c>
      <c r="Y634" s="13">
        <v>1328325.6628356127</v>
      </c>
      <c r="Z634" s="13">
        <v>1296823.0197250857</v>
      </c>
      <c r="AA634" s="13">
        <v>1403526.8015853725</v>
      </c>
      <c r="AB634" s="13">
        <v>1408553.5069557624</v>
      </c>
    </row>
    <row r="635" spans="1:28" ht="15.75" hidden="1" customHeight="1" x14ac:dyDescent="0.35">
      <c r="A635" s="13" t="s">
        <v>38</v>
      </c>
      <c r="B635" s="13" t="s">
        <v>39</v>
      </c>
      <c r="C635" s="13" t="s">
        <v>83</v>
      </c>
      <c r="D635" s="13" t="s">
        <v>116</v>
      </c>
      <c r="E635" s="13" t="s">
        <v>117</v>
      </c>
      <c r="F635" s="13" t="s">
        <v>85</v>
      </c>
      <c r="G635" s="13" t="s">
        <v>86</v>
      </c>
      <c r="H635" s="13" t="s">
        <v>87</v>
      </c>
      <c r="I635" s="13" t="s">
        <v>47</v>
      </c>
      <c r="J635" s="13" t="s">
        <v>44</v>
      </c>
      <c r="M635" s="13">
        <v>0</v>
      </c>
      <c r="N635" s="13">
        <v>0</v>
      </c>
      <c r="O635" s="13">
        <v>0</v>
      </c>
      <c r="P635" s="13">
        <v>0</v>
      </c>
      <c r="Q635" s="13">
        <v>0</v>
      </c>
      <c r="R635" s="13">
        <v>907775.38162563369</v>
      </c>
      <c r="S635" s="13">
        <v>1221411.2168743184</v>
      </c>
      <c r="T635" s="13">
        <v>1266220.0200007153</v>
      </c>
      <c r="U635" s="13">
        <v>1248838.8618956362</v>
      </c>
      <c r="V635" s="13">
        <v>1225327.5029429949</v>
      </c>
      <c r="W635" s="13">
        <v>1244046.6896630123</v>
      </c>
      <c r="X635" s="13">
        <v>1289705.246675119</v>
      </c>
      <c r="Y635" s="13">
        <v>1327640.8769161543</v>
      </c>
      <c r="Z635" s="13">
        <v>1296154.4742252971</v>
      </c>
      <c r="AA635" s="13">
        <v>1402803.2475517001</v>
      </c>
      <c r="AB635" s="13">
        <v>1407827.3615264851</v>
      </c>
    </row>
    <row r="636" spans="1:28" ht="15.75" hidden="1" customHeight="1" x14ac:dyDescent="0.35">
      <c r="A636" s="13" t="s">
        <v>38</v>
      </c>
      <c r="B636" s="13" t="s">
        <v>39</v>
      </c>
      <c r="C636" s="13" t="s">
        <v>83</v>
      </c>
      <c r="D636" s="13" t="s">
        <v>116</v>
      </c>
      <c r="E636" s="13" t="s">
        <v>117</v>
      </c>
      <c r="F636" s="13" t="s">
        <v>85</v>
      </c>
      <c r="G636" s="13" t="s">
        <v>86</v>
      </c>
      <c r="H636" s="13" t="s">
        <v>87</v>
      </c>
      <c r="I636" s="13" t="s">
        <v>48</v>
      </c>
      <c r="J636" s="13" t="s">
        <v>44</v>
      </c>
      <c r="M636" s="13">
        <v>0</v>
      </c>
      <c r="N636" s="13">
        <v>0</v>
      </c>
      <c r="O636" s="13">
        <v>0</v>
      </c>
      <c r="P636" s="13">
        <v>0</v>
      </c>
      <c r="Q636" s="13">
        <v>0</v>
      </c>
      <c r="R636" s="13">
        <v>908889.19477016991</v>
      </c>
      <c r="S636" s="13">
        <v>1222909.8517742301</v>
      </c>
      <c r="T636" s="13">
        <v>1267773.63395719</v>
      </c>
      <c r="U636" s="13">
        <v>1250371.1496928174</v>
      </c>
      <c r="V636" s="13">
        <v>1226830.9430090375</v>
      </c>
      <c r="W636" s="13">
        <v>1245573.0976095125</v>
      </c>
      <c r="X636" s="13">
        <v>1291287.6763001124</v>
      </c>
      <c r="Y636" s="13">
        <v>1329269.8524198125</v>
      </c>
      <c r="Z636" s="13">
        <v>1297744.8168583352</v>
      </c>
      <c r="AA636" s="13">
        <v>1404524.445028055</v>
      </c>
      <c r="AB636" s="13">
        <v>1409554.7234401749</v>
      </c>
    </row>
    <row r="637" spans="1:28" ht="15.75" hidden="1" customHeight="1" x14ac:dyDescent="0.35">
      <c r="A637" s="13" t="s">
        <v>38</v>
      </c>
      <c r="B637" s="13" t="s">
        <v>39</v>
      </c>
      <c r="C637" s="13" t="s">
        <v>83</v>
      </c>
      <c r="D637" s="13" t="s">
        <v>116</v>
      </c>
      <c r="E637" s="13" t="s">
        <v>117</v>
      </c>
      <c r="F637" s="13" t="s">
        <v>85</v>
      </c>
      <c r="G637" s="13" t="s">
        <v>86</v>
      </c>
      <c r="H637" s="13" t="s">
        <v>87</v>
      </c>
      <c r="I637" s="13" t="s">
        <v>49</v>
      </c>
      <c r="J637" s="13" t="s">
        <v>44</v>
      </c>
      <c r="M637" s="13">
        <v>0</v>
      </c>
      <c r="N637" s="13">
        <v>0</v>
      </c>
      <c r="O637" s="13">
        <v>0</v>
      </c>
      <c r="P637" s="13">
        <v>0</v>
      </c>
      <c r="Q637" s="13">
        <v>0</v>
      </c>
      <c r="R637" s="13">
        <v>908476.35676815303</v>
      </c>
      <c r="S637" s="13">
        <v>1222354.3784968071</v>
      </c>
      <c r="T637" s="13">
        <v>1267197.7825364713</v>
      </c>
      <c r="U637" s="13">
        <v>1249803.2028735131</v>
      </c>
      <c r="V637" s="13">
        <v>1226273.6886830812</v>
      </c>
      <c r="W637" s="13">
        <v>1245007.3301735236</v>
      </c>
      <c r="X637" s="13">
        <v>1290701.1442700936</v>
      </c>
      <c r="Y637" s="13">
        <v>1328666.0680278537</v>
      </c>
      <c r="Z637" s="13">
        <v>1297155.3518494559</v>
      </c>
      <c r="AA637" s="13">
        <v>1403886.4783002627</v>
      </c>
      <c r="AB637" s="13">
        <v>1408914.4718461251</v>
      </c>
    </row>
    <row r="638" spans="1:28" ht="15.75" hidden="1" customHeight="1" x14ac:dyDescent="0.35">
      <c r="A638" s="13" t="s">
        <v>38</v>
      </c>
      <c r="B638" s="13" t="s">
        <v>39</v>
      </c>
      <c r="C638" s="13" t="s">
        <v>83</v>
      </c>
      <c r="D638" s="13" t="s">
        <v>116</v>
      </c>
      <c r="E638" s="13" t="s">
        <v>117</v>
      </c>
      <c r="F638" s="13" t="s">
        <v>85</v>
      </c>
      <c r="G638" s="13" t="s">
        <v>86</v>
      </c>
      <c r="H638" s="13" t="s">
        <v>87</v>
      </c>
      <c r="I638" s="13" t="s">
        <v>50</v>
      </c>
      <c r="J638" s="13" t="s">
        <v>44</v>
      </c>
      <c r="M638" s="13">
        <v>0</v>
      </c>
      <c r="N638" s="13">
        <v>0</v>
      </c>
      <c r="O638" s="13">
        <v>0</v>
      </c>
      <c r="P638" s="13">
        <v>0</v>
      </c>
      <c r="Q638" s="13">
        <v>0</v>
      </c>
      <c r="R638" s="13">
        <v>12.741913642499998</v>
      </c>
      <c r="S638" s="13">
        <v>17.144236957499999</v>
      </c>
      <c r="T638" s="13">
        <v>17.7731919975</v>
      </c>
      <c r="U638" s="13">
        <v>17.529222817499999</v>
      </c>
      <c r="V638" s="13">
        <v>17.19920759</v>
      </c>
      <c r="W638" s="13">
        <v>17.461957900000002</v>
      </c>
      <c r="X638" s="13">
        <v>18.102840432499999</v>
      </c>
      <c r="Y638" s="13">
        <v>18.635320740000001</v>
      </c>
      <c r="Z638" s="13">
        <v>18.193364471764845</v>
      </c>
      <c r="AA638" s="13">
        <v>19.690331105000002</v>
      </c>
      <c r="AB638" s="13">
        <v>19.760851667499999</v>
      </c>
    </row>
    <row r="639" spans="1:28" ht="15.75" hidden="1" customHeight="1" x14ac:dyDescent="0.35">
      <c r="A639" s="13" t="s">
        <v>38</v>
      </c>
      <c r="B639" s="13" t="s">
        <v>39</v>
      </c>
      <c r="C639" s="13" t="s">
        <v>83</v>
      </c>
      <c r="D639" s="13" t="s">
        <v>116</v>
      </c>
      <c r="E639" s="13" t="s">
        <v>117</v>
      </c>
      <c r="F639" s="13" t="s">
        <v>85</v>
      </c>
      <c r="G639" s="13" t="s">
        <v>85</v>
      </c>
      <c r="H639" s="13" t="s">
        <v>87</v>
      </c>
      <c r="I639" s="13" t="s">
        <v>43</v>
      </c>
      <c r="J639" s="13" t="s">
        <v>44</v>
      </c>
      <c r="M639" s="13">
        <v>12.131797995759737</v>
      </c>
      <c r="N639" s="13">
        <v>13.576651669230321</v>
      </c>
      <c r="O639" s="13">
        <v>15.781659417781579</v>
      </c>
      <c r="P639" s="13">
        <v>19.944945594426613</v>
      </c>
      <c r="Q639" s="13">
        <v>22.908279417059877</v>
      </c>
      <c r="R639" s="13">
        <v>14.546916232909503</v>
      </c>
      <c r="S639" s="13">
        <v>11.668744992499999</v>
      </c>
      <c r="T639" s="13">
        <v>12.0973840475</v>
      </c>
      <c r="U639" s="13">
        <v>11.931325585</v>
      </c>
      <c r="V639" s="13">
        <v>11.7066995925</v>
      </c>
      <c r="W639" s="13">
        <v>11.885541490000001</v>
      </c>
      <c r="X639" s="13">
        <v>12.321760379999999</v>
      </c>
      <c r="Y639" s="13">
        <v>12.68419493</v>
      </c>
      <c r="Z639" s="13">
        <v>12.383375881906726</v>
      </c>
      <c r="AA639" s="13">
        <v>13.402291352500001</v>
      </c>
      <c r="AB639" s="13">
        <v>13.450291409999998</v>
      </c>
    </row>
    <row r="640" spans="1:28" ht="15.75" hidden="1" customHeight="1" x14ac:dyDescent="0.35">
      <c r="A640" s="13" t="s">
        <v>38</v>
      </c>
      <c r="B640" s="13" t="s">
        <v>39</v>
      </c>
      <c r="C640" s="13" t="s">
        <v>83</v>
      </c>
      <c r="D640" s="13" t="s">
        <v>116</v>
      </c>
      <c r="E640" s="13" t="s">
        <v>117</v>
      </c>
      <c r="F640" s="13" t="s">
        <v>85</v>
      </c>
      <c r="G640" s="13" t="s">
        <v>85</v>
      </c>
      <c r="H640" s="13" t="s">
        <v>87</v>
      </c>
      <c r="I640" s="13" t="s">
        <v>45</v>
      </c>
      <c r="J640" s="13" t="s">
        <v>44</v>
      </c>
      <c r="M640" s="13">
        <v>1237260.9555518318</v>
      </c>
      <c r="N640" s="13">
        <v>1384614.3022936429</v>
      </c>
      <c r="O640" s="13">
        <v>1609491.9333690419</v>
      </c>
      <c r="P640" s="13">
        <v>2029085.8582140389</v>
      </c>
      <c r="Q640" s="13">
        <v>2321160.1141724382</v>
      </c>
      <c r="R640" s="13">
        <v>1425531.0752276196</v>
      </c>
      <c r="S640" s="13">
        <v>1117982.4580000001</v>
      </c>
      <c r="T640" s="13">
        <v>1159050.3657499999</v>
      </c>
      <c r="U640" s="13">
        <v>1143140.3047500001</v>
      </c>
      <c r="V640" s="13">
        <v>1121618.8879999998</v>
      </c>
      <c r="W640" s="13">
        <v>1138753.73</v>
      </c>
      <c r="X640" s="13">
        <v>1180547.862</v>
      </c>
      <c r="Y640" s="13">
        <v>1215272.7164999999</v>
      </c>
      <c r="Z640" s="13">
        <v>1186451.2433273583</v>
      </c>
      <c r="AA640" s="13">
        <v>1284073.5347499999</v>
      </c>
      <c r="AB640" s="13">
        <v>1288672.4205</v>
      </c>
    </row>
    <row r="641" spans="1:28" ht="15.75" hidden="1" customHeight="1" x14ac:dyDescent="0.35">
      <c r="A641" s="13" t="s">
        <v>38</v>
      </c>
      <c r="B641" s="13" t="s">
        <v>39</v>
      </c>
      <c r="C641" s="13" t="s">
        <v>83</v>
      </c>
      <c r="D641" s="13" t="s">
        <v>116</v>
      </c>
      <c r="E641" s="13" t="s">
        <v>117</v>
      </c>
      <c r="F641" s="13" t="s">
        <v>85</v>
      </c>
      <c r="G641" s="13" t="s">
        <v>85</v>
      </c>
      <c r="H641" s="13" t="s">
        <v>87</v>
      </c>
      <c r="I641" s="13" t="s">
        <v>46</v>
      </c>
      <c r="J641" s="13" t="s">
        <v>44</v>
      </c>
      <c r="M641" s="13">
        <v>1242234.9927300932</v>
      </c>
      <c r="N641" s="13">
        <v>1390180.7294780272</v>
      </c>
      <c r="O641" s="13">
        <v>1615962.4137303322</v>
      </c>
      <c r="P641" s="13">
        <v>2037263.2859077537</v>
      </c>
      <c r="Q641" s="13">
        <v>2330552.5087334327</v>
      </c>
      <c r="R641" s="13">
        <v>1431495.3108831125</v>
      </c>
      <c r="S641" s="13">
        <v>1122766.6434479377</v>
      </c>
      <c r="T641" s="13">
        <v>1164010.2932098126</v>
      </c>
      <c r="U641" s="13">
        <v>1148032.1482418752</v>
      </c>
      <c r="V641" s="13">
        <v>1126418.6348325873</v>
      </c>
      <c r="W641" s="13">
        <v>1143626.8020115749</v>
      </c>
      <c r="X641" s="13">
        <v>1185599.7837571502</v>
      </c>
      <c r="Y641" s="13">
        <v>1220473.2364226498</v>
      </c>
      <c r="Z641" s="13">
        <v>1191528.4274392778</v>
      </c>
      <c r="AA641" s="13">
        <v>1289568.4742035051</v>
      </c>
      <c r="AB641" s="13">
        <v>1294187.039978765</v>
      </c>
    </row>
    <row r="642" spans="1:28" ht="15.75" hidden="1" customHeight="1" x14ac:dyDescent="0.35">
      <c r="A642" s="13" t="s">
        <v>38</v>
      </c>
      <c r="B642" s="13" t="s">
        <v>39</v>
      </c>
      <c r="C642" s="13" t="s">
        <v>83</v>
      </c>
      <c r="D642" s="13" t="s">
        <v>116</v>
      </c>
      <c r="E642" s="13" t="s">
        <v>117</v>
      </c>
      <c r="F642" s="13" t="s">
        <v>85</v>
      </c>
      <c r="G642" s="13" t="s">
        <v>85</v>
      </c>
      <c r="H642" s="13" t="s">
        <v>87</v>
      </c>
      <c r="I642" s="13" t="s">
        <v>47</v>
      </c>
      <c r="J642" s="13" t="s">
        <v>44</v>
      </c>
      <c r="M642" s="13">
        <v>1241566.2880245671</v>
      </c>
      <c r="N642" s="13">
        <v>1389432.3844380192</v>
      </c>
      <c r="O642" s="13">
        <v>1615092.5286632241</v>
      </c>
      <c r="P642" s="13">
        <v>2036163.9205065889</v>
      </c>
      <c r="Q642" s="13">
        <v>2329289.8043719651</v>
      </c>
      <c r="R642" s="13">
        <v>1430693.4848603546</v>
      </c>
      <c r="S642" s="13">
        <v>1122123.4622238125</v>
      </c>
      <c r="T642" s="13">
        <v>1163343.4854010681</v>
      </c>
      <c r="U642" s="13">
        <v>1147374.4935753522</v>
      </c>
      <c r="V642" s="13">
        <v>1125773.361551095</v>
      </c>
      <c r="W642" s="13">
        <v>1142971.6709645535</v>
      </c>
      <c r="X642" s="13">
        <v>1184920.6083248195</v>
      </c>
      <c r="Y642" s="13">
        <v>1219774.0835979236</v>
      </c>
      <c r="Z642" s="13">
        <v>1190845.8557606207</v>
      </c>
      <c r="AA642" s="13">
        <v>1288829.7399042924</v>
      </c>
      <c r="AB642" s="13">
        <v>1293445.6599161602</v>
      </c>
    </row>
    <row r="643" spans="1:28" ht="15.75" hidden="1" customHeight="1" x14ac:dyDescent="0.35">
      <c r="A643" s="13" t="s">
        <v>38</v>
      </c>
      <c r="B643" s="13" t="s">
        <v>39</v>
      </c>
      <c r="C643" s="13" t="s">
        <v>83</v>
      </c>
      <c r="D643" s="13" t="s">
        <v>116</v>
      </c>
      <c r="E643" s="13" t="s">
        <v>117</v>
      </c>
      <c r="F643" s="13" t="s">
        <v>85</v>
      </c>
      <c r="G643" s="13" t="s">
        <v>85</v>
      </c>
      <c r="H643" s="13" t="s">
        <v>87</v>
      </c>
      <c r="I643" s="13" t="s">
        <v>48</v>
      </c>
      <c r="J643" s="13" t="s">
        <v>44</v>
      </c>
      <c r="M643" s="13">
        <v>1243157.0093777711</v>
      </c>
      <c r="N643" s="13">
        <v>1391212.5550048887</v>
      </c>
      <c r="O643" s="13">
        <v>1617161.8198460839</v>
      </c>
      <c r="P643" s="13">
        <v>2038779.1017729302</v>
      </c>
      <c r="Q643" s="13">
        <v>2332293.5379691301</v>
      </c>
      <c r="R643" s="13">
        <v>1432600.8765168139</v>
      </c>
      <c r="S643" s="13">
        <v>1123653.4680675177</v>
      </c>
      <c r="T643" s="13">
        <v>1164929.6943974725</v>
      </c>
      <c r="U643" s="13">
        <v>1148938.9289866351</v>
      </c>
      <c r="V643" s="13">
        <v>1127308.3440015675</v>
      </c>
      <c r="W643" s="13">
        <v>1144530.103164915</v>
      </c>
      <c r="X643" s="13">
        <v>1186536.23754623</v>
      </c>
      <c r="Y643" s="13">
        <v>1221437.23523753</v>
      </c>
      <c r="Z643" s="13">
        <v>1192469.5640063526</v>
      </c>
      <c r="AA643" s="13">
        <v>1290587.0483461451</v>
      </c>
      <c r="AB643" s="13">
        <v>1295209.262126025</v>
      </c>
    </row>
    <row r="644" spans="1:28" ht="15.75" hidden="1" customHeight="1" x14ac:dyDescent="0.35">
      <c r="A644" s="13" t="s">
        <v>38</v>
      </c>
      <c r="B644" s="13" t="s">
        <v>39</v>
      </c>
      <c r="C644" s="13" t="s">
        <v>83</v>
      </c>
      <c r="D644" s="13" t="s">
        <v>116</v>
      </c>
      <c r="E644" s="13" t="s">
        <v>117</v>
      </c>
      <c r="F644" s="13" t="s">
        <v>85</v>
      </c>
      <c r="G644" s="13" t="s">
        <v>85</v>
      </c>
      <c r="H644" s="13" t="s">
        <v>87</v>
      </c>
      <c r="I644" s="13" t="s">
        <v>49</v>
      </c>
      <c r="J644" s="13" t="s">
        <v>44</v>
      </c>
      <c r="M644" s="13">
        <v>1242567.403995177</v>
      </c>
      <c r="N644" s="13">
        <v>1390552.7297337642</v>
      </c>
      <c r="O644" s="13">
        <v>1616394.8311983794</v>
      </c>
      <c r="P644" s="13">
        <v>2037809.7774170411</v>
      </c>
      <c r="Q644" s="13">
        <v>2331180.1955894604</v>
      </c>
      <c r="R644" s="13">
        <v>1431893.8963878944</v>
      </c>
      <c r="S644" s="13">
        <v>1123086.3670607435</v>
      </c>
      <c r="T644" s="13">
        <v>1164341.7615327179</v>
      </c>
      <c r="U644" s="13">
        <v>1148359.0665629266</v>
      </c>
      <c r="V644" s="13">
        <v>1126739.3984014182</v>
      </c>
      <c r="W644" s="13">
        <v>1143952.4658484086</v>
      </c>
      <c r="X644" s="13">
        <v>1185937.399991577</v>
      </c>
      <c r="Y644" s="13">
        <v>1220820.7833637469</v>
      </c>
      <c r="Z644" s="13">
        <v>1191867.7319384457</v>
      </c>
      <c r="AA644" s="13">
        <v>1289935.6969865549</v>
      </c>
      <c r="AB644" s="13">
        <v>1294555.5779634099</v>
      </c>
    </row>
    <row r="645" spans="1:28" ht="15.75" hidden="1" customHeight="1" x14ac:dyDescent="0.35">
      <c r="A645" s="13" t="s">
        <v>38</v>
      </c>
      <c r="B645" s="13" t="s">
        <v>39</v>
      </c>
      <c r="C645" s="13" t="s">
        <v>83</v>
      </c>
      <c r="D645" s="13" t="s">
        <v>116</v>
      </c>
      <c r="E645" s="13" t="s">
        <v>117</v>
      </c>
      <c r="F645" s="13" t="s">
        <v>85</v>
      </c>
      <c r="G645" s="13" t="s">
        <v>85</v>
      </c>
      <c r="H645" s="13" t="s">
        <v>87</v>
      </c>
      <c r="I645" s="13" t="s">
        <v>50</v>
      </c>
      <c r="J645" s="13" t="s">
        <v>44</v>
      </c>
      <c r="M645" s="13">
        <v>18.197696993639603</v>
      </c>
      <c r="N645" s="13">
        <v>20.364977503845481</v>
      </c>
      <c r="O645" s="13">
        <v>23.672489126672374</v>
      </c>
      <c r="P645" s="13">
        <v>29.917418391639917</v>
      </c>
      <c r="Q645" s="13">
        <v>34.36241912558981</v>
      </c>
      <c r="R645" s="13">
        <v>21.820374349364258</v>
      </c>
      <c r="S645" s="13">
        <v>17.503117492499999</v>
      </c>
      <c r="T645" s="13">
        <v>18.146076072500001</v>
      </c>
      <c r="U645" s="13">
        <v>17.896988385</v>
      </c>
      <c r="V645" s="13">
        <v>17.560049387500001</v>
      </c>
      <c r="W645" s="13">
        <v>17.8283122375</v>
      </c>
      <c r="X645" s="13">
        <v>18.482640574999998</v>
      </c>
      <c r="Y645" s="13">
        <v>19.026292399999999</v>
      </c>
      <c r="Z645" s="13">
        <v>18.575063824110089</v>
      </c>
      <c r="AA645" s="13">
        <v>20.103437024999998</v>
      </c>
      <c r="AB645" s="13">
        <v>20.1754371175</v>
      </c>
    </row>
    <row r="646" spans="1:28" ht="15.75" hidden="1" customHeight="1" x14ac:dyDescent="0.35">
      <c r="A646" s="13" t="s">
        <v>38</v>
      </c>
      <c r="B646" s="13" t="s">
        <v>39</v>
      </c>
      <c r="C646" s="13" t="s">
        <v>83</v>
      </c>
      <c r="D646" s="13" t="s">
        <v>116</v>
      </c>
      <c r="E646" s="13" t="s">
        <v>117</v>
      </c>
      <c r="F646" s="13" t="s">
        <v>89</v>
      </c>
      <c r="G646" s="13" t="s">
        <v>90</v>
      </c>
      <c r="H646" s="13" t="s">
        <v>87</v>
      </c>
      <c r="I646" s="13" t="s">
        <v>43</v>
      </c>
      <c r="J646" s="13" t="s">
        <v>44</v>
      </c>
      <c r="M646" s="13">
        <v>47.948425091598345</v>
      </c>
      <c r="N646" s="13">
        <v>53.658910722412436</v>
      </c>
      <c r="O646" s="13">
        <v>62.37374828356841</v>
      </c>
      <c r="P646" s="13">
        <v>74.711212972024555</v>
      </c>
      <c r="Q646" s="13">
        <v>89.841865525841015</v>
      </c>
      <c r="R646" s="13">
        <v>93.909522983597611</v>
      </c>
      <c r="S646" s="13">
        <v>100.86326221749999</v>
      </c>
      <c r="T646" s="13">
        <v>106.63118195</v>
      </c>
      <c r="U646" s="13">
        <v>105.167476275</v>
      </c>
      <c r="V646" s="13">
        <v>103.18753285</v>
      </c>
      <c r="W646" s="13">
        <v>104.76391690000001</v>
      </c>
      <c r="X646" s="13">
        <v>108.60892469999999</v>
      </c>
      <c r="Y646" s="13">
        <v>111.803567825</v>
      </c>
      <c r="Z646" s="13">
        <v>109.15202838437861</v>
      </c>
      <c r="AA646" s="13">
        <v>118.13315692499999</v>
      </c>
      <c r="AB646" s="13">
        <v>118.5562486</v>
      </c>
    </row>
    <row r="647" spans="1:28" ht="15.75" hidden="1" customHeight="1" x14ac:dyDescent="0.35">
      <c r="A647" s="13" t="s">
        <v>38</v>
      </c>
      <c r="B647" s="13" t="s">
        <v>39</v>
      </c>
      <c r="C647" s="13" t="s">
        <v>83</v>
      </c>
      <c r="D647" s="13" t="s">
        <v>116</v>
      </c>
      <c r="E647" s="13" t="s">
        <v>117</v>
      </c>
      <c r="F647" s="13" t="s">
        <v>89</v>
      </c>
      <c r="G647" s="13" t="s">
        <v>90</v>
      </c>
      <c r="H647" s="13" t="s">
        <v>87</v>
      </c>
      <c r="I647" s="13" t="s">
        <v>45</v>
      </c>
      <c r="J647" s="13" t="s">
        <v>44</v>
      </c>
      <c r="M647" s="13">
        <v>2143294.6015944462</v>
      </c>
      <c r="N647" s="13">
        <v>2398553.3092918359</v>
      </c>
      <c r="O647" s="13">
        <v>2788106.5482755089</v>
      </c>
      <c r="P647" s="13">
        <v>3339591.2198494985</v>
      </c>
      <c r="Q647" s="13">
        <v>4015931.3890050938</v>
      </c>
      <c r="R647" s="13">
        <v>4197755.6771575632</v>
      </c>
      <c r="S647" s="13">
        <v>4508587.8210000005</v>
      </c>
      <c r="T647" s="13">
        <v>4766413.8327500001</v>
      </c>
      <c r="U647" s="13">
        <v>4700986.1890000002</v>
      </c>
      <c r="V647" s="13">
        <v>4612482.7192499992</v>
      </c>
      <c r="W647" s="13">
        <v>4682947.0855</v>
      </c>
      <c r="X647" s="13">
        <v>4854818.9344999995</v>
      </c>
      <c r="Y647" s="13">
        <v>4997619.4807500001</v>
      </c>
      <c r="Z647" s="13">
        <v>4879095.6683842242</v>
      </c>
      <c r="AA647" s="13">
        <v>5280552.1132500004</v>
      </c>
      <c r="AB647" s="13">
        <v>5299464.3132499997</v>
      </c>
    </row>
    <row r="648" spans="1:28" ht="15.75" hidden="1" customHeight="1" x14ac:dyDescent="0.35">
      <c r="A648" s="13" t="s">
        <v>38</v>
      </c>
      <c r="B648" s="13" t="s">
        <v>39</v>
      </c>
      <c r="C648" s="13" t="s">
        <v>83</v>
      </c>
      <c r="D648" s="13" t="s">
        <v>116</v>
      </c>
      <c r="E648" s="13" t="s">
        <v>117</v>
      </c>
      <c r="F648" s="13" t="s">
        <v>89</v>
      </c>
      <c r="G648" s="13" t="s">
        <v>90</v>
      </c>
      <c r="H648" s="13" t="s">
        <v>87</v>
      </c>
      <c r="I648" s="13" t="s">
        <v>46</v>
      </c>
      <c r="J648" s="13" t="s">
        <v>44</v>
      </c>
      <c r="M648" s="13">
        <v>2144828.9511973779</v>
      </c>
      <c r="N648" s="13">
        <v>2400270.3944349531</v>
      </c>
      <c r="O648" s="13">
        <v>2790102.5082205827</v>
      </c>
      <c r="P648" s="13">
        <v>3341981.9786646031</v>
      </c>
      <c r="Q648" s="13">
        <v>4018806.3287019217</v>
      </c>
      <c r="R648" s="13">
        <v>4200760.7818930391</v>
      </c>
      <c r="S648" s="13">
        <v>4511815.4453909593</v>
      </c>
      <c r="T648" s="13">
        <v>4769826.0305724004</v>
      </c>
      <c r="U648" s="13">
        <v>4704351.5482407995</v>
      </c>
      <c r="V648" s="13">
        <v>4615784.7203011988</v>
      </c>
      <c r="W648" s="13">
        <v>4686299.5308407992</v>
      </c>
      <c r="X648" s="13">
        <v>4858294.4200903997</v>
      </c>
      <c r="Y648" s="13">
        <v>5001197.1949204002</v>
      </c>
      <c r="Z648" s="13">
        <v>4882588.5332925245</v>
      </c>
      <c r="AA648" s="13">
        <v>5284332.3742715996</v>
      </c>
      <c r="AB648" s="13">
        <v>5303258.1132051926</v>
      </c>
    </row>
    <row r="649" spans="1:28" ht="15.75" hidden="1" customHeight="1" x14ac:dyDescent="0.35">
      <c r="A649" s="13" t="s">
        <v>38</v>
      </c>
      <c r="B649" s="13" t="s">
        <v>39</v>
      </c>
      <c r="C649" s="13" t="s">
        <v>83</v>
      </c>
      <c r="D649" s="13" t="s">
        <v>116</v>
      </c>
      <c r="E649" s="13" t="s">
        <v>117</v>
      </c>
      <c r="F649" s="13" t="s">
        <v>89</v>
      </c>
      <c r="G649" s="13" t="s">
        <v>90</v>
      </c>
      <c r="H649" s="13" t="s">
        <v>87</v>
      </c>
      <c r="I649" s="13" t="s">
        <v>47</v>
      </c>
      <c r="J649" s="13" t="s">
        <v>44</v>
      </c>
      <c r="M649" s="13">
        <v>2144669.7624260732</v>
      </c>
      <c r="N649" s="13">
        <v>2400092.2468513548</v>
      </c>
      <c r="O649" s="13">
        <v>2789895.4273762815</v>
      </c>
      <c r="P649" s="13">
        <v>3341733.9374375357</v>
      </c>
      <c r="Q649" s="13">
        <v>4018508.053708375</v>
      </c>
      <c r="R649" s="13">
        <v>4200449.0022767326</v>
      </c>
      <c r="S649" s="13">
        <v>4511480.5793603975</v>
      </c>
      <c r="T649" s="13">
        <v>4769472.015048326</v>
      </c>
      <c r="U649" s="13">
        <v>4704002.3922195667</v>
      </c>
      <c r="V649" s="13">
        <v>4615442.1376921386</v>
      </c>
      <c r="W649" s="13">
        <v>4685951.7146366909</v>
      </c>
      <c r="X649" s="13">
        <v>4857933.838460396</v>
      </c>
      <c r="Y649" s="13">
        <v>5000826.0070752213</v>
      </c>
      <c r="Z649" s="13">
        <v>4882226.1485582888</v>
      </c>
      <c r="AA649" s="13">
        <v>5283940.1721906057</v>
      </c>
      <c r="AB649" s="13">
        <v>5302864.5064598424</v>
      </c>
    </row>
    <row r="650" spans="1:28" ht="15.75" hidden="1" customHeight="1" x14ac:dyDescent="0.35">
      <c r="A650" s="13" t="s">
        <v>38</v>
      </c>
      <c r="B650" s="13" t="s">
        <v>39</v>
      </c>
      <c r="C650" s="13" t="s">
        <v>83</v>
      </c>
      <c r="D650" s="13" t="s">
        <v>116</v>
      </c>
      <c r="E650" s="13" t="s">
        <v>117</v>
      </c>
      <c r="F650" s="13" t="s">
        <v>89</v>
      </c>
      <c r="G650" s="13" t="s">
        <v>90</v>
      </c>
      <c r="H650" s="13" t="s">
        <v>87</v>
      </c>
      <c r="I650" s="13" t="s">
        <v>48</v>
      </c>
      <c r="J650" s="13" t="s">
        <v>44</v>
      </c>
      <c r="M650" s="13">
        <v>2145787.9196992097</v>
      </c>
      <c r="N650" s="13">
        <v>2401343.5726494011</v>
      </c>
      <c r="O650" s="13">
        <v>2791349.9831862538</v>
      </c>
      <c r="P650" s="13">
        <v>3343476.2029240434</v>
      </c>
      <c r="Q650" s="13">
        <v>4020603.166012438</v>
      </c>
      <c r="R650" s="13">
        <v>4202638.9723527096</v>
      </c>
      <c r="S650" s="13">
        <v>4513832.71063531</v>
      </c>
      <c r="T650" s="13">
        <v>4771958.6542114001</v>
      </c>
      <c r="U650" s="13">
        <v>4706454.8977662995</v>
      </c>
      <c r="V650" s="13">
        <v>4617848.4709581994</v>
      </c>
      <c r="W650" s="13">
        <v>4688394.8091787994</v>
      </c>
      <c r="X650" s="13">
        <v>4860466.5985843996</v>
      </c>
      <c r="Y650" s="13">
        <v>5003433.2662768988</v>
      </c>
      <c r="Z650" s="13">
        <v>4884771.5738602122</v>
      </c>
      <c r="AA650" s="13">
        <v>5286695.0374101</v>
      </c>
      <c r="AB650" s="13">
        <v>5305629.2381771998</v>
      </c>
    </row>
    <row r="651" spans="1:28" ht="15.75" hidden="1" customHeight="1" x14ac:dyDescent="0.35">
      <c r="A651" s="13" t="s">
        <v>38</v>
      </c>
      <c r="B651" s="13" t="s">
        <v>39</v>
      </c>
      <c r="C651" s="13" t="s">
        <v>83</v>
      </c>
      <c r="D651" s="13" t="s">
        <v>116</v>
      </c>
      <c r="E651" s="13" t="s">
        <v>117</v>
      </c>
      <c r="F651" s="13" t="s">
        <v>89</v>
      </c>
      <c r="G651" s="13" t="s">
        <v>90</v>
      </c>
      <c r="H651" s="13" t="s">
        <v>87</v>
      </c>
      <c r="I651" s="13" t="s">
        <v>49</v>
      </c>
      <c r="J651" s="13" t="s">
        <v>44</v>
      </c>
      <c r="M651" s="13">
        <v>2145941.3546595029</v>
      </c>
      <c r="N651" s="13">
        <v>2401515.281163713</v>
      </c>
      <c r="O651" s="13">
        <v>2791549.5791807617</v>
      </c>
      <c r="P651" s="13">
        <v>3343715.2788055539</v>
      </c>
      <c r="Q651" s="13">
        <v>4020890.6599821211</v>
      </c>
      <c r="R651" s="13">
        <v>4202939.4828262581</v>
      </c>
      <c r="S651" s="13">
        <v>4514155.4730744064</v>
      </c>
      <c r="T651" s="13">
        <v>4772299.8739936408</v>
      </c>
      <c r="U651" s="13">
        <v>4706791.4336903803</v>
      </c>
      <c r="V651" s="13">
        <v>4618178.6710633198</v>
      </c>
      <c r="W651" s="13">
        <v>4688730.0537128802</v>
      </c>
      <c r="X651" s="13">
        <v>4860814.1471434403</v>
      </c>
      <c r="Y651" s="13">
        <v>5003791.0376939401</v>
      </c>
      <c r="Z651" s="13">
        <v>4885120.8603510419</v>
      </c>
      <c r="AA651" s="13">
        <v>5287073.0635122601</v>
      </c>
      <c r="AB651" s="13">
        <v>5306008.6181727201</v>
      </c>
    </row>
    <row r="652" spans="1:28" ht="15.75" hidden="1" customHeight="1" x14ac:dyDescent="0.35">
      <c r="A652" s="13" t="s">
        <v>38</v>
      </c>
      <c r="B652" s="13" t="s">
        <v>39</v>
      </c>
      <c r="C652" s="13" t="s">
        <v>83</v>
      </c>
      <c r="D652" s="13" t="s">
        <v>116</v>
      </c>
      <c r="E652" s="13" t="s">
        <v>117</v>
      </c>
      <c r="F652" s="13" t="s">
        <v>89</v>
      </c>
      <c r="G652" s="13" t="s">
        <v>90</v>
      </c>
      <c r="H652" s="13" t="s">
        <v>87</v>
      </c>
      <c r="I652" s="13" t="s">
        <v>50</v>
      </c>
      <c r="J652" s="13" t="s">
        <v>44</v>
      </c>
      <c r="M652" s="13">
        <v>4.7948425091598352</v>
      </c>
      <c r="N652" s="13">
        <v>5.3658910722412436</v>
      </c>
      <c r="O652" s="13">
        <v>6.2373748283568418</v>
      </c>
      <c r="P652" s="13">
        <v>7.4711212972024565</v>
      </c>
      <c r="Q652" s="13">
        <v>8.9841865525841023</v>
      </c>
      <c r="R652" s="13">
        <v>9.3909522983597604</v>
      </c>
      <c r="S652" s="13">
        <v>10.086326221750001</v>
      </c>
      <c r="T652" s="13">
        <v>10.663118194999999</v>
      </c>
      <c r="U652" s="13">
        <v>10.516747627499999</v>
      </c>
      <c r="V652" s="13">
        <v>10.318753285</v>
      </c>
      <c r="W652" s="13">
        <v>10.47639169</v>
      </c>
      <c r="X652" s="13">
        <v>10.86089247</v>
      </c>
      <c r="Y652" s="13">
        <v>11.180356782500001</v>
      </c>
      <c r="Z652" s="13">
        <v>10.91520283843786</v>
      </c>
      <c r="AA652" s="13">
        <v>11.8133156925</v>
      </c>
      <c r="AB652" s="13">
        <v>11.855624860000001</v>
      </c>
    </row>
    <row r="653" spans="1:28" ht="15.75" hidden="1" customHeight="1" x14ac:dyDescent="0.35">
      <c r="A653" s="13" t="s">
        <v>38</v>
      </c>
      <c r="B653" s="13" t="s">
        <v>39</v>
      </c>
      <c r="C653" s="13" t="s">
        <v>83</v>
      </c>
      <c r="D653" s="13" t="s">
        <v>116</v>
      </c>
      <c r="E653" s="13" t="s">
        <v>117</v>
      </c>
      <c r="F653" s="13" t="s">
        <v>91</v>
      </c>
      <c r="G653" s="13" t="s">
        <v>93</v>
      </c>
      <c r="H653" s="13" t="s">
        <v>87</v>
      </c>
      <c r="I653" s="13" t="s">
        <v>43</v>
      </c>
      <c r="J653" s="13" t="s">
        <v>44</v>
      </c>
      <c r="M653" s="13">
        <v>222.98878781565338</v>
      </c>
      <c r="N653" s="13">
        <v>249.54595348316687</v>
      </c>
      <c r="O653" s="13">
        <v>290.07514834327105</v>
      </c>
      <c r="P653" s="13">
        <v>380.01683080223285</v>
      </c>
      <c r="Q653" s="13">
        <v>439.54154615059144</v>
      </c>
      <c r="R653" s="13">
        <v>440.37493366443795</v>
      </c>
      <c r="S653" s="13">
        <v>427.45949559999997</v>
      </c>
      <c r="T653" s="13">
        <v>438.54166235000002</v>
      </c>
      <c r="U653" s="13">
        <v>432.52188547499998</v>
      </c>
      <c r="V653" s="13">
        <v>424.37897974999998</v>
      </c>
      <c r="W653" s="13">
        <v>430.86216840000003</v>
      </c>
      <c r="X653" s="13">
        <v>446.67551757499996</v>
      </c>
      <c r="Y653" s="13">
        <v>459.81411427500001</v>
      </c>
      <c r="Z653" s="13">
        <v>448.90913801848149</v>
      </c>
      <c r="AA653" s="13">
        <v>485.845791625</v>
      </c>
      <c r="AB653" s="13">
        <v>487.58583940000005</v>
      </c>
    </row>
    <row r="654" spans="1:28" ht="15.75" hidden="1" customHeight="1" x14ac:dyDescent="0.35">
      <c r="A654" s="13" t="s">
        <v>38</v>
      </c>
      <c r="B654" s="13" t="s">
        <v>39</v>
      </c>
      <c r="C654" s="13" t="s">
        <v>83</v>
      </c>
      <c r="D654" s="13" t="s">
        <v>116</v>
      </c>
      <c r="E654" s="13" t="s">
        <v>117</v>
      </c>
      <c r="F654" s="13" t="s">
        <v>91</v>
      </c>
      <c r="G654" s="13" t="s">
        <v>93</v>
      </c>
      <c r="H654" s="13" t="s">
        <v>87</v>
      </c>
      <c r="I654" s="13" t="s">
        <v>45</v>
      </c>
      <c r="J654" s="13" t="s">
        <v>44</v>
      </c>
      <c r="M654" s="13">
        <v>5507823.0590466373</v>
      </c>
      <c r="N654" s="13">
        <v>6163785.0510342214</v>
      </c>
      <c r="O654" s="13">
        <v>7164856.1640787944</v>
      </c>
      <c r="P654" s="13">
        <v>9386415.7208151519</v>
      </c>
      <c r="Q654" s="13">
        <v>10856676.189919606</v>
      </c>
      <c r="R654" s="13">
        <v>10877260.863319118</v>
      </c>
      <c r="S654" s="13">
        <v>10558249.5425</v>
      </c>
      <c r="T654" s="13">
        <v>10831979.057500001</v>
      </c>
      <c r="U654" s="13">
        <v>10683290.567500001</v>
      </c>
      <c r="V654" s="13">
        <v>10482160.795000002</v>
      </c>
      <c r="W654" s="13">
        <v>10642295.559999999</v>
      </c>
      <c r="X654" s="13">
        <v>11032885.285</v>
      </c>
      <c r="Y654" s="13">
        <v>11357408.625</v>
      </c>
      <c r="Z654" s="13">
        <v>11088055.709826492</v>
      </c>
      <c r="AA654" s="13">
        <v>12000391.0525</v>
      </c>
      <c r="AB654" s="13">
        <v>12043370.2325</v>
      </c>
    </row>
    <row r="655" spans="1:28" ht="15.75" hidden="1" customHeight="1" x14ac:dyDescent="0.35">
      <c r="A655" s="13" t="s">
        <v>38</v>
      </c>
      <c r="B655" s="13" t="s">
        <v>39</v>
      </c>
      <c r="C655" s="13" t="s">
        <v>83</v>
      </c>
      <c r="D655" s="13" t="s">
        <v>116</v>
      </c>
      <c r="E655" s="13" t="s">
        <v>117</v>
      </c>
      <c r="F655" s="13" t="s">
        <v>91</v>
      </c>
      <c r="G655" s="13" t="s">
        <v>93</v>
      </c>
      <c r="H655" s="13" t="s">
        <v>87</v>
      </c>
      <c r="I655" s="13" t="s">
        <v>46</v>
      </c>
      <c r="J655" s="13" t="s">
        <v>44</v>
      </c>
      <c r="M655" s="13">
        <v>5520979.3975277608</v>
      </c>
      <c r="N655" s="13">
        <v>6178508.262289729</v>
      </c>
      <c r="O655" s="13">
        <v>7181970.5978310462</v>
      </c>
      <c r="P655" s="13">
        <v>9408836.7138324827</v>
      </c>
      <c r="Q655" s="13">
        <v>10882609.141142491</v>
      </c>
      <c r="R655" s="13">
        <v>10903242.984405318</v>
      </c>
      <c r="S655" s="13">
        <v>10583469.652742425</v>
      </c>
      <c r="T655" s="13">
        <v>10857853.0155773</v>
      </c>
      <c r="U655" s="13">
        <v>10708809.358742351</v>
      </c>
      <c r="V655" s="13">
        <v>10507199.154803224</v>
      </c>
      <c r="W655" s="13">
        <v>10667716.427936951</v>
      </c>
      <c r="X655" s="13">
        <v>11059239.140537599</v>
      </c>
      <c r="Y655" s="13">
        <v>11384537.657744251</v>
      </c>
      <c r="Z655" s="13">
        <v>11114541.348970257</v>
      </c>
      <c r="AA655" s="13">
        <v>12029055.954203852</v>
      </c>
      <c r="AB655" s="13">
        <v>12072137.797023924</v>
      </c>
    </row>
    <row r="656" spans="1:28" ht="15.75" hidden="1" customHeight="1" x14ac:dyDescent="0.35">
      <c r="A656" s="13" t="s">
        <v>38</v>
      </c>
      <c r="B656" s="13" t="s">
        <v>39</v>
      </c>
      <c r="C656" s="13" t="s">
        <v>83</v>
      </c>
      <c r="D656" s="13" t="s">
        <v>116</v>
      </c>
      <c r="E656" s="13" t="s">
        <v>117</v>
      </c>
      <c r="F656" s="13" t="s">
        <v>91</v>
      </c>
      <c r="G656" s="13" t="s">
        <v>93</v>
      </c>
      <c r="H656" s="13" t="s">
        <v>87</v>
      </c>
      <c r="I656" s="13" t="s">
        <v>47</v>
      </c>
      <c r="J656" s="13" t="s">
        <v>44</v>
      </c>
      <c r="M656" s="13">
        <v>5519414.0162372943</v>
      </c>
      <c r="N656" s="13">
        <v>6176756.4496962773</v>
      </c>
      <c r="O656" s="13">
        <v>7179934.2702896781</v>
      </c>
      <c r="P656" s="13">
        <v>9406168.9956802521</v>
      </c>
      <c r="Q656" s="13">
        <v>10879523.559488514</v>
      </c>
      <c r="R656" s="13">
        <v>10900151.552370993</v>
      </c>
      <c r="S656" s="13">
        <v>10580468.887083035</v>
      </c>
      <c r="T656" s="13">
        <v>10854774.453107787</v>
      </c>
      <c r="U656" s="13">
        <v>10705773.055106409</v>
      </c>
      <c r="V656" s="13">
        <v>10504220.014365658</v>
      </c>
      <c r="W656" s="13">
        <v>10664691.775514597</v>
      </c>
      <c r="X656" s="13">
        <v>11056103.478404131</v>
      </c>
      <c r="Y656" s="13">
        <v>11381309.762661763</v>
      </c>
      <c r="Z656" s="13">
        <v>11111390.006821275</v>
      </c>
      <c r="AA656" s="13">
        <v>12025645.3167469</v>
      </c>
      <c r="AB656" s="13">
        <v>12068714.944431426</v>
      </c>
    </row>
    <row r="657" spans="1:28" ht="15.75" hidden="1" customHeight="1" x14ac:dyDescent="0.35">
      <c r="A657" s="13" t="s">
        <v>38</v>
      </c>
      <c r="B657" s="13" t="s">
        <v>39</v>
      </c>
      <c r="C657" s="13" t="s">
        <v>83</v>
      </c>
      <c r="D657" s="13" t="s">
        <v>116</v>
      </c>
      <c r="E657" s="13" t="s">
        <v>117</v>
      </c>
      <c r="F657" s="13" t="s">
        <v>91</v>
      </c>
      <c r="G657" s="13" t="s">
        <v>93</v>
      </c>
      <c r="H657" s="13" t="s">
        <v>87</v>
      </c>
      <c r="I657" s="13" t="s">
        <v>48</v>
      </c>
      <c r="J657" s="13" t="s">
        <v>44</v>
      </c>
      <c r="M657" s="13">
        <v>5526331.128435337</v>
      </c>
      <c r="N657" s="13">
        <v>6184497.3651733249</v>
      </c>
      <c r="O657" s="13">
        <v>7188932.4013912864</v>
      </c>
      <c r="P657" s="13">
        <v>9417957.1177717373</v>
      </c>
      <c r="Q657" s="13">
        <v>10893158.138250107</v>
      </c>
      <c r="R657" s="13">
        <v>10913811.982813265</v>
      </c>
      <c r="S657" s="13">
        <v>10593728.680637125</v>
      </c>
      <c r="T657" s="13">
        <v>10868378.0154735</v>
      </c>
      <c r="U657" s="13">
        <v>10719189.88399365</v>
      </c>
      <c r="V657" s="13">
        <v>10517384.250316925</v>
      </c>
      <c r="W657" s="13">
        <v>10678057.119978748</v>
      </c>
      <c r="X657" s="13">
        <v>11069959.352959501</v>
      </c>
      <c r="Y657" s="13">
        <v>11395573.196487151</v>
      </c>
      <c r="Z657" s="13">
        <v>11125315.168282799</v>
      </c>
      <c r="AA657" s="13">
        <v>12040716.25320255</v>
      </c>
      <c r="AB657" s="13">
        <v>12083839.857169423</v>
      </c>
    </row>
    <row r="658" spans="1:28" ht="15.75" hidden="1" customHeight="1" x14ac:dyDescent="0.35">
      <c r="A658" s="13" t="s">
        <v>38</v>
      </c>
      <c r="B658" s="13" t="s">
        <v>39</v>
      </c>
      <c r="C658" s="13" t="s">
        <v>83</v>
      </c>
      <c r="D658" s="13" t="s">
        <v>116</v>
      </c>
      <c r="E658" s="13" t="s">
        <v>117</v>
      </c>
      <c r="F658" s="13" t="s">
        <v>91</v>
      </c>
      <c r="G658" s="13" t="s">
        <v>93</v>
      </c>
      <c r="H658" s="13" t="s">
        <v>87</v>
      </c>
      <c r="I658" s="13" t="s">
        <v>49</v>
      </c>
      <c r="J658" s="13" t="s">
        <v>44</v>
      </c>
      <c r="M658" s="13">
        <v>5526219.6340414286</v>
      </c>
      <c r="N658" s="13">
        <v>6184372.5921965828</v>
      </c>
      <c r="O658" s="13">
        <v>7188787.3638171144</v>
      </c>
      <c r="P658" s="13">
        <v>9417767.1093563363</v>
      </c>
      <c r="Q658" s="13">
        <v>10892938.367477031</v>
      </c>
      <c r="R658" s="13">
        <v>10913591.795346431</v>
      </c>
      <c r="S658" s="13">
        <v>10593514.950889047</v>
      </c>
      <c r="T658" s="13">
        <v>10868158.744642509</v>
      </c>
      <c r="U658" s="13">
        <v>10718973.623051004</v>
      </c>
      <c r="V658" s="13">
        <v>10517172.060827328</v>
      </c>
      <c r="W658" s="13">
        <v>10677841.688894365</v>
      </c>
      <c r="X658" s="13">
        <v>11069736.015200619</v>
      </c>
      <c r="Y658" s="13">
        <v>11395343.289429735</v>
      </c>
      <c r="Z658" s="13">
        <v>11125090.713713698</v>
      </c>
      <c r="AA658" s="13">
        <v>12040473.330306999</v>
      </c>
      <c r="AB658" s="13">
        <v>12083596.064249774</v>
      </c>
    </row>
    <row r="659" spans="1:28" ht="15.75" hidden="1" customHeight="1" x14ac:dyDescent="0.35">
      <c r="A659" s="13" t="s">
        <v>38</v>
      </c>
      <c r="B659" s="13" t="s">
        <v>39</v>
      </c>
      <c r="C659" s="13" t="s">
        <v>83</v>
      </c>
      <c r="D659" s="13" t="s">
        <v>116</v>
      </c>
      <c r="E659" s="13" t="s">
        <v>117</v>
      </c>
      <c r="F659" s="13" t="s">
        <v>91</v>
      </c>
      <c r="G659" s="13" t="s">
        <v>93</v>
      </c>
      <c r="H659" s="13" t="s">
        <v>87</v>
      </c>
      <c r="I659" s="13" t="s">
        <v>50</v>
      </c>
      <c r="J659" s="13" t="s">
        <v>44</v>
      </c>
      <c r="M659" s="13">
        <v>44.597757563130671</v>
      </c>
      <c r="N659" s="13">
        <v>49.909190696633367</v>
      </c>
      <c r="O659" s="13">
        <v>58.015029668654201</v>
      </c>
      <c r="P659" s="13">
        <v>76.003366160446575</v>
      </c>
      <c r="Q659" s="13">
        <v>87.908309230118263</v>
      </c>
      <c r="R659" s="13">
        <v>88.074986732887595</v>
      </c>
      <c r="S659" s="13">
        <v>85.491899127500005</v>
      </c>
      <c r="T659" s="13">
        <v>87.708332465000012</v>
      </c>
      <c r="U659" s="13">
        <v>86.504377092499993</v>
      </c>
      <c r="V659" s="13">
        <v>84.875795942499991</v>
      </c>
      <c r="W659" s="13">
        <v>86.172433685000016</v>
      </c>
      <c r="X659" s="13">
        <v>89.335103517499988</v>
      </c>
      <c r="Y659" s="13">
        <v>91.962822862499991</v>
      </c>
      <c r="Z659" s="13">
        <v>89.781827606196273</v>
      </c>
      <c r="AA659" s="13">
        <v>97.169158317500006</v>
      </c>
      <c r="AB659" s="13">
        <v>97.5171678775</v>
      </c>
    </row>
    <row r="660" spans="1:28" ht="15.75" hidden="1" customHeight="1" x14ac:dyDescent="0.35">
      <c r="A660" s="13" t="s">
        <v>38</v>
      </c>
      <c r="B660" s="13" t="s">
        <v>39</v>
      </c>
      <c r="C660" s="13" t="s">
        <v>83</v>
      </c>
      <c r="D660" s="13" t="s">
        <v>116</v>
      </c>
      <c r="E660" s="13" t="s">
        <v>117</v>
      </c>
      <c r="F660" s="13" t="s">
        <v>88</v>
      </c>
      <c r="G660" s="13" t="s">
        <v>88</v>
      </c>
      <c r="H660" s="13" t="s">
        <v>87</v>
      </c>
      <c r="I660" s="13" t="s">
        <v>43</v>
      </c>
      <c r="J660" s="13" t="s">
        <v>44</v>
      </c>
      <c r="M660" s="13">
        <v>20.462594561716223</v>
      </c>
      <c r="N660" s="13">
        <v>22.899616257228175</v>
      </c>
      <c r="O660" s="13">
        <v>26.61878299408097</v>
      </c>
      <c r="P660" s="13">
        <v>43.424139670017233</v>
      </c>
      <c r="Q660" s="13">
        <v>53.8881499400119</v>
      </c>
      <c r="R660" s="13">
        <v>54.024664589500659</v>
      </c>
      <c r="S660" s="13">
        <v>53.988431032499996</v>
      </c>
      <c r="T660" s="13">
        <v>55.972271389999996</v>
      </c>
      <c r="U660" s="13">
        <v>55.203950812500004</v>
      </c>
      <c r="V660" s="13">
        <v>54.164649490000002</v>
      </c>
      <c r="W660" s="13">
        <v>54.992116582499996</v>
      </c>
      <c r="X660" s="13">
        <v>57.010417572500003</v>
      </c>
      <c r="Y660" s="13">
        <v>58.687332592500006</v>
      </c>
      <c r="Z660" s="13">
        <v>57.295500656500167</v>
      </c>
      <c r="AA660" s="13">
        <v>62.009826739999994</v>
      </c>
      <c r="AB660" s="13">
        <v>62.231913799999994</v>
      </c>
    </row>
    <row r="661" spans="1:28" ht="15.75" hidden="1" customHeight="1" x14ac:dyDescent="0.35">
      <c r="A661" s="13" t="s">
        <v>38</v>
      </c>
      <c r="B661" s="13" t="s">
        <v>39</v>
      </c>
      <c r="C661" s="13" t="s">
        <v>83</v>
      </c>
      <c r="D661" s="13" t="s">
        <v>116</v>
      </c>
      <c r="E661" s="13" t="s">
        <v>117</v>
      </c>
      <c r="F661" s="13" t="s">
        <v>88</v>
      </c>
      <c r="G661" s="13" t="s">
        <v>88</v>
      </c>
      <c r="H661" s="13" t="s">
        <v>87</v>
      </c>
      <c r="I661" s="13" t="s">
        <v>45</v>
      </c>
      <c r="J661" s="13" t="s">
        <v>44</v>
      </c>
      <c r="M661" s="13">
        <v>1147951.5549122801</v>
      </c>
      <c r="N661" s="13">
        <v>1284668.4720305006</v>
      </c>
      <c r="O661" s="13">
        <v>1493313.7259679427</v>
      </c>
      <c r="P661" s="13">
        <v>2436094.2354879668</v>
      </c>
      <c r="Q661" s="13">
        <v>3023125.2116346685</v>
      </c>
      <c r="R661" s="13">
        <v>3030783.683797237</v>
      </c>
      <c r="S661" s="13">
        <v>3028750.9814999998</v>
      </c>
      <c r="T661" s="13">
        <v>3140044.4250000003</v>
      </c>
      <c r="U661" s="13">
        <v>3096941.6399999997</v>
      </c>
      <c r="V661" s="13">
        <v>3038636.8362499997</v>
      </c>
      <c r="W661" s="13">
        <v>3085057.7405000003</v>
      </c>
      <c r="X661" s="13">
        <v>3198284.426</v>
      </c>
      <c r="Y661" s="13">
        <v>3292359.3587500001</v>
      </c>
      <c r="Z661" s="13">
        <v>3214277.5869206595</v>
      </c>
      <c r="AA661" s="13">
        <v>3478751.2802499998</v>
      </c>
      <c r="AB661" s="13">
        <v>3491210.3640000001</v>
      </c>
    </row>
    <row r="662" spans="1:28" ht="15.75" hidden="1" customHeight="1" x14ac:dyDescent="0.35">
      <c r="A662" s="13" t="s">
        <v>38</v>
      </c>
      <c r="B662" s="13" t="s">
        <v>39</v>
      </c>
      <c r="C662" s="13" t="s">
        <v>83</v>
      </c>
      <c r="D662" s="13" t="s">
        <v>116</v>
      </c>
      <c r="E662" s="13" t="s">
        <v>117</v>
      </c>
      <c r="F662" s="13" t="s">
        <v>88</v>
      </c>
      <c r="G662" s="13" t="s">
        <v>88</v>
      </c>
      <c r="H662" s="13" t="s">
        <v>87</v>
      </c>
      <c r="I662" s="13" t="s">
        <v>46</v>
      </c>
      <c r="J662" s="13" t="s">
        <v>44</v>
      </c>
      <c r="M662" s="13">
        <v>1148606.357938255</v>
      </c>
      <c r="N662" s="13">
        <v>1285401.2597507318</v>
      </c>
      <c r="O662" s="13">
        <v>1494165.5270237534</v>
      </c>
      <c r="P662" s="13">
        <v>2437483.8079574071</v>
      </c>
      <c r="Q662" s="13">
        <v>3024849.6324327486</v>
      </c>
      <c r="R662" s="13">
        <v>3032512.4730641004</v>
      </c>
      <c r="S662" s="13">
        <v>3030478.6112930402</v>
      </c>
      <c r="T662" s="13">
        <v>3141835.5376844802</v>
      </c>
      <c r="U662" s="13">
        <v>3098708.1664260002</v>
      </c>
      <c r="V662" s="13">
        <v>3040370.1050336799</v>
      </c>
      <c r="W662" s="13">
        <v>3086817.4882306401</v>
      </c>
      <c r="X662" s="13">
        <v>3200108.75936232</v>
      </c>
      <c r="Y662" s="13">
        <v>3294237.35339296</v>
      </c>
      <c r="Z662" s="13">
        <v>3216111.0429416676</v>
      </c>
      <c r="AA662" s="13">
        <v>3480735.5947056725</v>
      </c>
      <c r="AB662" s="13">
        <v>3493201.7852415973</v>
      </c>
    </row>
    <row r="663" spans="1:28" ht="15.75" hidden="1" customHeight="1" x14ac:dyDescent="0.35">
      <c r="A663" s="13" t="s">
        <v>38</v>
      </c>
      <c r="B663" s="13" t="s">
        <v>39</v>
      </c>
      <c r="C663" s="13" t="s">
        <v>83</v>
      </c>
      <c r="D663" s="13" t="s">
        <v>116</v>
      </c>
      <c r="E663" s="13" t="s">
        <v>117</v>
      </c>
      <c r="F663" s="13" t="s">
        <v>88</v>
      </c>
      <c r="G663" s="13" t="s">
        <v>88</v>
      </c>
      <c r="H663" s="13" t="s">
        <v>87</v>
      </c>
      <c r="I663" s="13" t="s">
        <v>47</v>
      </c>
      <c r="J663" s="13" t="s">
        <v>44</v>
      </c>
      <c r="M663" s="13">
        <v>1148538.4221243099</v>
      </c>
      <c r="N663" s="13">
        <v>1285325.2330247578</v>
      </c>
      <c r="O663" s="13">
        <v>1494077.152664213</v>
      </c>
      <c r="P663" s="13">
        <v>2437339.639813703</v>
      </c>
      <c r="Q663" s="13">
        <v>3024670.7237749472</v>
      </c>
      <c r="R663" s="13">
        <v>3032333.1111776633</v>
      </c>
      <c r="S663" s="13">
        <v>3030299.3697020127</v>
      </c>
      <c r="T663" s="13">
        <v>3141649.7097434653</v>
      </c>
      <c r="U663" s="13">
        <v>3098524.8893093024</v>
      </c>
      <c r="V663" s="13">
        <v>3040190.2783973734</v>
      </c>
      <c r="W663" s="13">
        <v>3086634.9144035862</v>
      </c>
      <c r="X663" s="13">
        <v>3199919.4847759791</v>
      </c>
      <c r="Y663" s="13">
        <v>3294042.5114487531</v>
      </c>
      <c r="Z663" s="13">
        <v>3215920.821879488</v>
      </c>
      <c r="AA663" s="13">
        <v>3480529.7220808971</v>
      </c>
      <c r="AB663" s="13">
        <v>3492995.1752877804</v>
      </c>
    </row>
    <row r="664" spans="1:28" ht="15.75" hidden="1" customHeight="1" x14ac:dyDescent="0.35">
      <c r="A664" s="13" t="s">
        <v>38</v>
      </c>
      <c r="B664" s="13" t="s">
        <v>39</v>
      </c>
      <c r="C664" s="13" t="s">
        <v>83</v>
      </c>
      <c r="D664" s="13" t="s">
        <v>116</v>
      </c>
      <c r="E664" s="13" t="s">
        <v>117</v>
      </c>
      <c r="F664" s="13" t="s">
        <v>88</v>
      </c>
      <c r="G664" s="13" t="s">
        <v>88</v>
      </c>
      <c r="H664" s="13" t="s">
        <v>87</v>
      </c>
      <c r="I664" s="13" t="s">
        <v>48</v>
      </c>
      <c r="J664" s="13" t="s">
        <v>44</v>
      </c>
      <c r="M664" s="13">
        <v>1149015.6098294894</v>
      </c>
      <c r="N664" s="13">
        <v>1285859.2520758766</v>
      </c>
      <c r="O664" s="13">
        <v>1494697.9026836348</v>
      </c>
      <c r="P664" s="13">
        <v>2438352.2907508081</v>
      </c>
      <c r="Q664" s="13">
        <v>3025927.3954315493</v>
      </c>
      <c r="R664" s="13">
        <v>3033592.966355891</v>
      </c>
      <c r="S664" s="13">
        <v>3031558.37991369</v>
      </c>
      <c r="T664" s="13">
        <v>3142954.9831122807</v>
      </c>
      <c r="U664" s="13">
        <v>3099812.2454422498</v>
      </c>
      <c r="V664" s="13">
        <v>3041453.3980234805</v>
      </c>
      <c r="W664" s="13">
        <v>3087917.3305622898</v>
      </c>
      <c r="X664" s="13">
        <v>3201248.9677137705</v>
      </c>
      <c r="Y664" s="13">
        <v>3295411.1000448102</v>
      </c>
      <c r="Z664" s="13">
        <v>3217256.9529547975</v>
      </c>
      <c r="AA664" s="13">
        <v>3481975.7912404696</v>
      </c>
      <c r="AB664" s="13">
        <v>3494446.4235175899</v>
      </c>
    </row>
    <row r="665" spans="1:28" ht="15.75" hidden="1" customHeight="1" x14ac:dyDescent="0.35">
      <c r="A665" s="13" t="s">
        <v>38</v>
      </c>
      <c r="B665" s="13" t="s">
        <v>39</v>
      </c>
      <c r="C665" s="13" t="s">
        <v>83</v>
      </c>
      <c r="D665" s="13" t="s">
        <v>116</v>
      </c>
      <c r="E665" s="13" t="s">
        <v>117</v>
      </c>
      <c r="F665" s="13" t="s">
        <v>88</v>
      </c>
      <c r="G665" s="13" t="s">
        <v>88</v>
      </c>
      <c r="H665" s="13" t="s">
        <v>87</v>
      </c>
      <c r="I665" s="13" t="s">
        <v>49</v>
      </c>
      <c r="J665" s="13" t="s">
        <v>44</v>
      </c>
      <c r="M665" s="13">
        <v>1149081.0901320868</v>
      </c>
      <c r="N665" s="13">
        <v>1285932.5308478996</v>
      </c>
      <c r="O665" s="13">
        <v>1494783.0827892162</v>
      </c>
      <c r="P665" s="13">
        <v>2438491.2479977515</v>
      </c>
      <c r="Q665" s="13">
        <v>3026099.8375113569</v>
      </c>
      <c r="R665" s="13">
        <v>3033765.845282577</v>
      </c>
      <c r="S665" s="13">
        <v>3031731.1428929945</v>
      </c>
      <c r="T665" s="13">
        <v>3143134.0943807284</v>
      </c>
      <c r="U665" s="13">
        <v>3099988.8980848501</v>
      </c>
      <c r="V665" s="13">
        <v>3041626.7249018485</v>
      </c>
      <c r="W665" s="13">
        <v>3088093.3053353541</v>
      </c>
      <c r="X665" s="13">
        <v>3201431.4010500023</v>
      </c>
      <c r="Y665" s="13">
        <v>3295598.8995091058</v>
      </c>
      <c r="Z665" s="13">
        <v>3217440.2985568987</v>
      </c>
      <c r="AA665" s="13">
        <v>3482174.2226860402</v>
      </c>
      <c r="AB665" s="13">
        <v>3494645.5656417552</v>
      </c>
    </row>
    <row r="666" spans="1:28" ht="15.75" hidden="1" customHeight="1" x14ac:dyDescent="0.35">
      <c r="A666" s="13" t="s">
        <v>38</v>
      </c>
      <c r="B666" s="13" t="s">
        <v>39</v>
      </c>
      <c r="C666" s="13" t="s">
        <v>83</v>
      </c>
      <c r="D666" s="13" t="s">
        <v>116</v>
      </c>
      <c r="E666" s="13" t="s">
        <v>117</v>
      </c>
      <c r="F666" s="13" t="s">
        <v>88</v>
      </c>
      <c r="G666" s="13" t="s">
        <v>88</v>
      </c>
      <c r="H666" s="13" t="s">
        <v>87</v>
      </c>
      <c r="I666" s="13" t="s">
        <v>50</v>
      </c>
      <c r="J666" s="13" t="s">
        <v>44</v>
      </c>
      <c r="M666" s="13">
        <v>2.0462594561716223</v>
      </c>
      <c r="N666" s="13">
        <v>2.2899616257228175</v>
      </c>
      <c r="O666" s="13">
        <v>2.6618782994080976</v>
      </c>
      <c r="P666" s="13">
        <v>4.3424139670017237</v>
      </c>
      <c r="Q666" s="13">
        <v>5.3888149940011916</v>
      </c>
      <c r="R666" s="13">
        <v>5.4024664589500659</v>
      </c>
      <c r="S666" s="13">
        <v>5.3988431032499999</v>
      </c>
      <c r="T666" s="13">
        <v>5.5972271389999992</v>
      </c>
      <c r="U666" s="13">
        <v>5.5203950812500002</v>
      </c>
      <c r="V666" s="13">
        <v>5.4164649489999999</v>
      </c>
      <c r="W666" s="13">
        <v>5.4992116582500001</v>
      </c>
      <c r="X666" s="13">
        <v>5.7010417572500005</v>
      </c>
      <c r="Y666" s="13">
        <v>5.8687332592499999</v>
      </c>
      <c r="Z666" s="13">
        <v>5.7295500656500167</v>
      </c>
      <c r="AA666" s="13">
        <v>6.2009826739999996</v>
      </c>
      <c r="AB666" s="13">
        <v>6.2231913800000003</v>
      </c>
    </row>
    <row r="667" spans="1:28" ht="15.75" hidden="1" customHeight="1" x14ac:dyDescent="0.35">
      <c r="A667" s="13" t="s">
        <v>38</v>
      </c>
      <c r="B667" s="13" t="s">
        <v>39</v>
      </c>
      <c r="C667" s="13" t="s">
        <v>83</v>
      </c>
      <c r="D667" s="13" t="s">
        <v>118</v>
      </c>
      <c r="F667" s="13" t="s">
        <v>85</v>
      </c>
      <c r="G667" s="13" t="s">
        <v>85</v>
      </c>
      <c r="H667" s="13" t="s">
        <v>87</v>
      </c>
      <c r="I667" s="13" t="s">
        <v>43</v>
      </c>
      <c r="J667" s="13" t="s">
        <v>44</v>
      </c>
      <c r="M667" s="13">
        <v>11.911988509342336</v>
      </c>
      <c r="N667" s="13">
        <v>12.362514629228826</v>
      </c>
      <c r="O667" s="13">
        <v>14.656390364023537</v>
      </c>
      <c r="P667" s="13">
        <v>15.830521102070634</v>
      </c>
      <c r="Q667" s="13">
        <v>16.798284975621527</v>
      </c>
      <c r="R667" s="13">
        <v>15.899257340349884</v>
      </c>
      <c r="S667" s="13">
        <v>15.611657001852052</v>
      </c>
      <c r="T667" s="13">
        <v>24.462579396731627</v>
      </c>
      <c r="U667" s="13">
        <v>20.21787610584375</v>
      </c>
      <c r="V667" s="13">
        <v>20.890517125458398</v>
      </c>
      <c r="W667" s="13">
        <v>18.790470750397652</v>
      </c>
      <c r="X667" s="13">
        <v>19.685787293701949</v>
      </c>
      <c r="Y667" s="13">
        <v>23.966899822349525</v>
      </c>
      <c r="Z667" s="13">
        <v>29.06826323428335</v>
      </c>
      <c r="AA667" s="13">
        <v>24.247875607839624</v>
      </c>
      <c r="AB667" s="13">
        <v>20.185533373218249</v>
      </c>
    </row>
    <row r="668" spans="1:28" ht="15.75" hidden="1" customHeight="1" x14ac:dyDescent="0.35">
      <c r="A668" s="13" t="s">
        <v>38</v>
      </c>
      <c r="B668" s="13" t="s">
        <v>39</v>
      </c>
      <c r="C668" s="13" t="s">
        <v>83</v>
      </c>
      <c r="D668" s="13" t="s">
        <v>118</v>
      </c>
      <c r="F668" s="13" t="s">
        <v>85</v>
      </c>
      <c r="G668" s="13" t="s">
        <v>85</v>
      </c>
      <c r="H668" s="13" t="s">
        <v>87</v>
      </c>
      <c r="I668" s="13" t="s">
        <v>45</v>
      </c>
      <c r="J668" s="13" t="s">
        <v>44</v>
      </c>
      <c r="M668" s="13">
        <v>1147005.341776371</v>
      </c>
      <c r="N668" s="13">
        <v>1190921.6489834785</v>
      </c>
      <c r="O668" s="13">
        <v>1411620.5391783714</v>
      </c>
      <c r="P668" s="13">
        <v>1524380.2802462578</v>
      </c>
      <c r="Q668" s="13">
        <v>1617499.5415584743</v>
      </c>
      <c r="R668" s="13">
        <v>1532836.8988208172</v>
      </c>
      <c r="S668" s="13">
        <v>1506236.7702557801</v>
      </c>
      <c r="T668" s="13">
        <v>2355477.5221106424</v>
      </c>
      <c r="U668" s="13">
        <v>1946509.3146673448</v>
      </c>
      <c r="V668" s="13">
        <v>2011525.2000265522</v>
      </c>
      <c r="W668" s="13">
        <v>1809671.474405115</v>
      </c>
      <c r="X668" s="13">
        <v>1901529.5896880175</v>
      </c>
      <c r="Y668" s="13">
        <v>2315066.8380521601</v>
      </c>
      <c r="Z668" s="13">
        <v>2800762.1669921502</v>
      </c>
      <c r="AA668" s="13">
        <v>2343429.2014091127</v>
      </c>
      <c r="AB668" s="13">
        <v>1946532.0948839276</v>
      </c>
    </row>
    <row r="669" spans="1:28" ht="15.75" hidden="1" customHeight="1" x14ac:dyDescent="0.35">
      <c r="A669" s="13" t="s">
        <v>38</v>
      </c>
      <c r="B669" s="13" t="s">
        <v>39</v>
      </c>
      <c r="C669" s="13" t="s">
        <v>83</v>
      </c>
      <c r="D669" s="13" t="s">
        <v>118</v>
      </c>
      <c r="F669" s="13" t="s">
        <v>85</v>
      </c>
      <c r="G669" s="13" t="s">
        <v>85</v>
      </c>
      <c r="H669" s="13" t="s">
        <v>87</v>
      </c>
      <c r="I669" s="13" t="s">
        <v>46</v>
      </c>
      <c r="J669" s="13" t="s">
        <v>44</v>
      </c>
      <c r="M669" s="13">
        <v>1151889.2568973973</v>
      </c>
      <c r="N669" s="13">
        <v>1195990.2798271673</v>
      </c>
      <c r="O669" s="13">
        <v>1417629.6589296253</v>
      </c>
      <c r="P669" s="13">
        <v>1530870.7936433139</v>
      </c>
      <c r="Q669" s="13">
        <v>1624386.8381688662</v>
      </c>
      <c r="R669" s="13">
        <v>1539355.5942724743</v>
      </c>
      <c r="S669" s="13">
        <v>1512637.5496265392</v>
      </c>
      <c r="T669" s="13">
        <v>2365507.1796633028</v>
      </c>
      <c r="U669" s="13">
        <v>1954798.6438707407</v>
      </c>
      <c r="V669" s="13">
        <v>2020090.3120479905</v>
      </c>
      <c r="W669" s="13">
        <v>1817375.5674127778</v>
      </c>
      <c r="X669" s="13">
        <v>1909600.7624784354</v>
      </c>
      <c r="Y669" s="13">
        <v>2324893.2669793232</v>
      </c>
      <c r="Z669" s="13">
        <v>2812680.1549182069</v>
      </c>
      <c r="AA669" s="13">
        <v>1957951.2854518075</v>
      </c>
      <c r="AB669" s="13">
        <v>1483172.4356639548</v>
      </c>
    </row>
    <row r="670" spans="1:28" ht="15.75" hidden="1" customHeight="1" x14ac:dyDescent="0.35">
      <c r="A670" s="13" t="s">
        <v>38</v>
      </c>
      <c r="B670" s="13" t="s">
        <v>39</v>
      </c>
      <c r="C670" s="13" t="s">
        <v>83</v>
      </c>
      <c r="D670" s="13" t="s">
        <v>118</v>
      </c>
      <c r="F670" s="13" t="s">
        <v>85</v>
      </c>
      <c r="G670" s="13" t="s">
        <v>85</v>
      </c>
      <c r="H670" s="13" t="s">
        <v>87</v>
      </c>
      <c r="I670" s="13" t="s">
        <v>47</v>
      </c>
      <c r="J670" s="13" t="s">
        <v>44</v>
      </c>
      <c r="M670" s="13">
        <v>1151232.6681137576</v>
      </c>
      <c r="N670" s="13">
        <v>1195308.8580419484</v>
      </c>
      <c r="O670" s="13">
        <v>1416821.7987335967</v>
      </c>
      <c r="P670" s="13">
        <v>1529998.2153550838</v>
      </c>
      <c r="Q670" s="13">
        <v>1623460.9167324754</v>
      </c>
      <c r="R670" s="13">
        <v>1538479.227215807</v>
      </c>
      <c r="S670" s="13">
        <v>1511777.0350925971</v>
      </c>
      <c r="T670" s="13">
        <v>2364158.8022869546</v>
      </c>
      <c r="U670" s="13">
        <v>1953684.2345397868</v>
      </c>
      <c r="V670" s="13">
        <v>2018938.8267440349</v>
      </c>
      <c r="W670" s="13">
        <v>1816339.8366650161</v>
      </c>
      <c r="X670" s="13">
        <v>1908515.6818828064</v>
      </c>
      <c r="Y670" s="13">
        <v>2323572.2114611156</v>
      </c>
      <c r="Z670" s="13">
        <v>2811077.9122487325</v>
      </c>
      <c r="AA670" s="13">
        <v>1957182.0693715052</v>
      </c>
      <c r="AB670" s="13">
        <v>1482747.3283311126</v>
      </c>
    </row>
    <row r="671" spans="1:28" ht="15.75" hidden="1" customHeight="1" x14ac:dyDescent="0.35">
      <c r="A671" s="13" t="s">
        <v>38</v>
      </c>
      <c r="B671" s="13" t="s">
        <v>39</v>
      </c>
      <c r="C671" s="13" t="s">
        <v>83</v>
      </c>
      <c r="D671" s="13" t="s">
        <v>118</v>
      </c>
      <c r="F671" s="13" t="s">
        <v>85</v>
      </c>
      <c r="G671" s="13" t="s">
        <v>85</v>
      </c>
      <c r="H671" s="13" t="s">
        <v>87</v>
      </c>
      <c r="I671" s="13" t="s">
        <v>48</v>
      </c>
      <c r="J671" s="13" t="s">
        <v>44</v>
      </c>
      <c r="M671" s="13">
        <v>1152794.5679992475</v>
      </c>
      <c r="N671" s="13">
        <v>1196929.8309161302</v>
      </c>
      <c r="O671" s="13">
        <v>1418743.5445531437</v>
      </c>
      <c r="P671" s="13">
        <v>1532073.913209324</v>
      </c>
      <c r="Q671" s="13">
        <v>1625663.5077929967</v>
      </c>
      <c r="R671" s="13">
        <v>1540563.937821765</v>
      </c>
      <c r="S671" s="13">
        <v>1513824.0355586801</v>
      </c>
      <c r="T671" s="13">
        <v>2367366.3356974539</v>
      </c>
      <c r="U671" s="13">
        <v>1956335.2024547849</v>
      </c>
      <c r="V671" s="13">
        <v>2021677.9913495253</v>
      </c>
      <c r="W671" s="13">
        <v>1818803.6431898084</v>
      </c>
      <c r="X671" s="13">
        <v>1911096.8823127567</v>
      </c>
      <c r="Y671" s="13">
        <v>2326714.7513658213</v>
      </c>
      <c r="Z671" s="13">
        <v>2814889.3429240119</v>
      </c>
      <c r="AA671" s="13">
        <v>1959727.4972424901</v>
      </c>
      <c r="AB671" s="13">
        <v>1484625.7940668298</v>
      </c>
    </row>
    <row r="672" spans="1:28" ht="15.75" hidden="1" customHeight="1" x14ac:dyDescent="0.35">
      <c r="A672" s="13" t="s">
        <v>38</v>
      </c>
      <c r="B672" s="13" t="s">
        <v>39</v>
      </c>
      <c r="C672" s="13" t="s">
        <v>83</v>
      </c>
      <c r="D672" s="13" t="s">
        <v>118</v>
      </c>
      <c r="F672" s="13" t="s">
        <v>85</v>
      </c>
      <c r="G672" s="13" t="s">
        <v>85</v>
      </c>
      <c r="H672" s="13" t="s">
        <v>87</v>
      </c>
      <c r="I672" s="13" t="s">
        <v>49</v>
      </c>
      <c r="J672" s="13" t="s">
        <v>44</v>
      </c>
      <c r="M672" s="13">
        <v>1152215.6453806888</v>
      </c>
      <c r="N672" s="13">
        <v>1196329.0127262939</v>
      </c>
      <c r="O672" s="13">
        <v>1418031.2440222884</v>
      </c>
      <c r="P672" s="13">
        <v>1531304.5499186795</v>
      </c>
      <c r="Q672" s="13">
        <v>1624847.1111746468</v>
      </c>
      <c r="R672" s="13">
        <v>1539791.233922957</v>
      </c>
      <c r="S672" s="13">
        <v>1513065.3090283901</v>
      </c>
      <c r="T672" s="13">
        <v>2366177.4543387727</v>
      </c>
      <c r="U672" s="13">
        <v>1955352.6136760409</v>
      </c>
      <c r="V672" s="13">
        <v>2020662.7122172278</v>
      </c>
      <c r="W672" s="13">
        <v>1817890.4263113388</v>
      </c>
      <c r="X672" s="13">
        <v>1910140.1530502827</v>
      </c>
      <c r="Y672" s="13">
        <v>2325549.9600344556</v>
      </c>
      <c r="Z672" s="13">
        <v>2813476.6253308253</v>
      </c>
      <c r="AA672" s="13">
        <v>1959333.580534125</v>
      </c>
      <c r="AB672" s="13">
        <v>1484595.515766765</v>
      </c>
    </row>
    <row r="673" spans="1:28" ht="15.75" hidden="1" customHeight="1" x14ac:dyDescent="0.35">
      <c r="A673" s="13" t="s">
        <v>38</v>
      </c>
      <c r="B673" s="13" t="s">
        <v>39</v>
      </c>
      <c r="C673" s="13" t="s">
        <v>83</v>
      </c>
      <c r="D673" s="13" t="s">
        <v>118</v>
      </c>
      <c r="F673" s="13" t="s">
        <v>85</v>
      </c>
      <c r="G673" s="13" t="s">
        <v>85</v>
      </c>
      <c r="H673" s="13" t="s">
        <v>87</v>
      </c>
      <c r="I673" s="13" t="s">
        <v>50</v>
      </c>
      <c r="J673" s="13" t="s">
        <v>44</v>
      </c>
      <c r="M673" s="13">
        <v>17.867982142517576</v>
      </c>
      <c r="N673" s="13">
        <v>18.543771372380434</v>
      </c>
      <c r="O673" s="13">
        <v>21.984584442347114</v>
      </c>
      <c r="P673" s="13">
        <v>23.7457807094288</v>
      </c>
      <c r="Q673" s="13">
        <v>25.197426613013704</v>
      </c>
      <c r="R673" s="13">
        <v>23.848885796131118</v>
      </c>
      <c r="S673" s="13">
        <v>23.417485502778074</v>
      </c>
      <c r="T673" s="13">
        <v>36.693869095097476</v>
      </c>
      <c r="U673" s="13">
        <v>30.326814158765679</v>
      </c>
      <c r="V673" s="13">
        <v>31.335775688187571</v>
      </c>
      <c r="W673" s="13">
        <v>28.185706125596425</v>
      </c>
      <c r="X673" s="13">
        <v>29.528680940552952</v>
      </c>
      <c r="Y673" s="13">
        <v>35.950349733524298</v>
      </c>
      <c r="Z673" s="13">
        <v>43.602394851425032</v>
      </c>
      <c r="AA673" s="13">
        <v>36.371813411759405</v>
      </c>
      <c r="AB673" s="13">
        <v>30.278300059827401</v>
      </c>
    </row>
    <row r="674" spans="1:28" ht="15.75" hidden="1" customHeight="1" x14ac:dyDescent="0.35">
      <c r="A674" s="13" t="s">
        <v>38</v>
      </c>
      <c r="B674" s="13" t="s">
        <v>39</v>
      </c>
      <c r="C674" s="13" t="s">
        <v>83</v>
      </c>
      <c r="D674" s="13" t="s">
        <v>118</v>
      </c>
      <c r="F674" s="13" t="s">
        <v>88</v>
      </c>
      <c r="G674" s="13" t="s">
        <v>88</v>
      </c>
      <c r="H674" s="13" t="s">
        <v>87</v>
      </c>
      <c r="I674" s="13" t="s">
        <v>43</v>
      </c>
      <c r="J674" s="13" t="s">
        <v>44</v>
      </c>
      <c r="M674" s="13">
        <v>0</v>
      </c>
      <c r="N674" s="13">
        <v>0</v>
      </c>
      <c r="O674" s="13">
        <v>7.1057142345352986E-2</v>
      </c>
      <c r="P674" s="13">
        <v>0.14886789356046393</v>
      </c>
      <c r="Q674" s="13">
        <v>7.5595108398653466E-2</v>
      </c>
      <c r="R674" s="13">
        <v>5.2907751000859031E-2</v>
      </c>
      <c r="S674" s="13">
        <v>8.1711299143132243E-2</v>
      </c>
      <c r="T674" s="13">
        <v>0.15807789981125614</v>
      </c>
      <c r="U674" s="13">
        <v>8.6192401193528195E-2</v>
      </c>
      <c r="V674" s="13">
        <v>2.450010932103E-2</v>
      </c>
      <c r="W674" s="13">
        <v>1.7967337199317625E-2</v>
      </c>
      <c r="X674" s="13">
        <v>1.0570685919472512E-2</v>
      </c>
      <c r="Y674" s="13">
        <v>3.926688539188939E-2</v>
      </c>
      <c r="Z674" s="13">
        <v>0.11163789167291062</v>
      </c>
      <c r="AA674" s="13">
        <v>0.16733264235913298</v>
      </c>
      <c r="AB674" s="13">
        <v>0.39829650866275573</v>
      </c>
    </row>
    <row r="675" spans="1:28" ht="15.75" hidden="1" customHeight="1" x14ac:dyDescent="0.35">
      <c r="A675" s="13" t="s">
        <v>38</v>
      </c>
      <c r="B675" s="13" t="s">
        <v>39</v>
      </c>
      <c r="C675" s="13" t="s">
        <v>83</v>
      </c>
      <c r="D675" s="13" t="s">
        <v>118</v>
      </c>
      <c r="F675" s="13" t="s">
        <v>88</v>
      </c>
      <c r="G675" s="13" t="s">
        <v>88</v>
      </c>
      <c r="H675" s="13" t="s">
        <v>87</v>
      </c>
      <c r="I675" s="13" t="s">
        <v>45</v>
      </c>
      <c r="J675" s="13" t="s">
        <v>44</v>
      </c>
      <c r="M675" s="13">
        <v>0</v>
      </c>
      <c r="N675" s="13">
        <v>0</v>
      </c>
      <c r="O675" s="13">
        <v>3986.3053188621998</v>
      </c>
      <c r="P675" s="13">
        <v>8351.4880182892084</v>
      </c>
      <c r="Q675" s="13">
        <v>4240.885162943101</v>
      </c>
      <c r="R675" s="13">
        <v>2968.1247682094518</v>
      </c>
      <c r="S675" s="13">
        <v>4584.0038819297206</v>
      </c>
      <c r="T675" s="13">
        <v>8868.1701794114251</v>
      </c>
      <c r="U675" s="13">
        <v>4835.3937069569201</v>
      </c>
      <c r="V675" s="13">
        <v>1374.4561329097862</v>
      </c>
      <c r="W675" s="13">
        <v>1007.9676168817238</v>
      </c>
      <c r="X675" s="13">
        <v>593.01548008240866</v>
      </c>
      <c r="Y675" s="13">
        <v>2202.8722704849911</v>
      </c>
      <c r="Z675" s="13">
        <v>6262.8857228502848</v>
      </c>
      <c r="AA675" s="13">
        <v>9387.3612363473258</v>
      </c>
      <c r="AB675" s="13">
        <v>22344.434135980551</v>
      </c>
    </row>
    <row r="676" spans="1:28" ht="15.75" hidden="1" customHeight="1" x14ac:dyDescent="0.35">
      <c r="A676" s="13" t="s">
        <v>38</v>
      </c>
      <c r="B676" s="13" t="s">
        <v>39</v>
      </c>
      <c r="C676" s="13" t="s">
        <v>83</v>
      </c>
      <c r="D676" s="13" t="s">
        <v>118</v>
      </c>
      <c r="F676" s="13" t="s">
        <v>88</v>
      </c>
      <c r="G676" s="13" t="s">
        <v>88</v>
      </c>
      <c r="H676" s="13" t="s">
        <v>87</v>
      </c>
      <c r="I676" s="13" t="s">
        <v>46</v>
      </c>
      <c r="J676" s="13" t="s">
        <v>44</v>
      </c>
      <c r="M676" s="13">
        <v>0</v>
      </c>
      <c r="N676" s="13">
        <v>0</v>
      </c>
      <c r="O676" s="13">
        <v>3986.6606045739263</v>
      </c>
      <c r="P676" s="13">
        <v>8354.9727621036491</v>
      </c>
      <c r="Q676" s="13">
        <v>4243.0910348399011</v>
      </c>
      <c r="R676" s="13">
        <v>2969.8178162173144</v>
      </c>
      <c r="S676" s="13">
        <v>4586.6186435023001</v>
      </c>
      <c r="T676" s="13">
        <v>8873.2286722053832</v>
      </c>
      <c r="U676" s="13">
        <v>4838.1518637951121</v>
      </c>
      <c r="V676" s="13">
        <v>1375.2401364080592</v>
      </c>
      <c r="W676" s="13">
        <v>1008.5425716721018</v>
      </c>
      <c r="X676" s="13">
        <v>593.35374203183187</v>
      </c>
      <c r="Y676" s="13">
        <v>2204.1288108175313</v>
      </c>
      <c r="Z676" s="13">
        <v>6266.4581353838184</v>
      </c>
      <c r="AA676" s="13">
        <v>11721.607876231999</v>
      </c>
      <c r="AB676" s="13">
        <v>29265.632567013246</v>
      </c>
    </row>
    <row r="677" spans="1:28" ht="15.75" hidden="1" customHeight="1" x14ac:dyDescent="0.35">
      <c r="A677" s="13" t="s">
        <v>38</v>
      </c>
      <c r="B677" s="13" t="s">
        <v>39</v>
      </c>
      <c r="C677" s="13" t="s">
        <v>83</v>
      </c>
      <c r="D677" s="13" t="s">
        <v>118</v>
      </c>
      <c r="F677" s="13" t="s">
        <v>88</v>
      </c>
      <c r="G677" s="13" t="s">
        <v>88</v>
      </c>
      <c r="H677" s="13" t="s">
        <v>87</v>
      </c>
      <c r="I677" s="13" t="s">
        <v>47</v>
      </c>
      <c r="J677" s="13" t="s">
        <v>44</v>
      </c>
      <c r="M677" s="13">
        <v>0</v>
      </c>
      <c r="N677" s="13">
        <v>0</v>
      </c>
      <c r="O677" s="13">
        <v>3986.6876062880174</v>
      </c>
      <c r="P677" s="13">
        <v>8354.6537950112543</v>
      </c>
      <c r="Q677" s="13">
        <v>4242.8692714806184</v>
      </c>
      <c r="R677" s="13">
        <v>2969.6421624873033</v>
      </c>
      <c r="S677" s="13">
        <v>4586.3473619891447</v>
      </c>
      <c r="T677" s="13">
        <v>8872.7038535780102</v>
      </c>
      <c r="U677" s="13">
        <v>4837.8657050231504</v>
      </c>
      <c r="V677" s="13">
        <v>1375.1587960451134</v>
      </c>
      <c r="W677" s="13">
        <v>1008.4829201125999</v>
      </c>
      <c r="X677" s="13">
        <v>593.31864735457907</v>
      </c>
      <c r="Y677" s="13">
        <v>2203.9984447580305</v>
      </c>
      <c r="Z677" s="13">
        <v>6266.0874975834631</v>
      </c>
      <c r="AA677" s="13">
        <v>11718.670403695785</v>
      </c>
      <c r="AB677" s="13">
        <v>29257.244442540872</v>
      </c>
    </row>
    <row r="678" spans="1:28" ht="15.75" hidden="1" customHeight="1" x14ac:dyDescent="0.35">
      <c r="A678" s="13" t="s">
        <v>38</v>
      </c>
      <c r="B678" s="13" t="s">
        <v>39</v>
      </c>
      <c r="C678" s="13" t="s">
        <v>83</v>
      </c>
      <c r="D678" s="13" t="s">
        <v>118</v>
      </c>
      <c r="F678" s="13" t="s">
        <v>88</v>
      </c>
      <c r="G678" s="13" t="s">
        <v>88</v>
      </c>
      <c r="H678" s="13" t="s">
        <v>87</v>
      </c>
      <c r="I678" s="13" t="s">
        <v>48</v>
      </c>
      <c r="J678" s="13" t="s">
        <v>44</v>
      </c>
      <c r="M678" s="13">
        <v>0</v>
      </c>
      <c r="N678" s="13">
        <v>0</v>
      </c>
      <c r="O678" s="13">
        <v>3987.797518851452</v>
      </c>
      <c r="P678" s="13">
        <v>8357.7606342297477</v>
      </c>
      <c r="Q678" s="13">
        <v>4244.5713560342501</v>
      </c>
      <c r="R678" s="13">
        <v>2970.8759712337514</v>
      </c>
      <c r="S678" s="13">
        <v>4588.2528694851626</v>
      </c>
      <c r="T678" s="13">
        <v>8876.3902302016104</v>
      </c>
      <c r="U678" s="13">
        <v>4839.8757118189833</v>
      </c>
      <c r="V678" s="13">
        <v>1375.7301385944797</v>
      </c>
      <c r="W678" s="13">
        <v>1008.9019184160882</v>
      </c>
      <c r="X678" s="13">
        <v>593.56515575022127</v>
      </c>
      <c r="Y678" s="13">
        <v>2204.9141485253695</v>
      </c>
      <c r="Z678" s="13">
        <v>6268.6908932172755</v>
      </c>
      <c r="AA678" s="13">
        <v>11731.936505657875</v>
      </c>
      <c r="AB678" s="13">
        <v>29294.309915637023</v>
      </c>
    </row>
    <row r="679" spans="1:28" ht="15.75" hidden="1" customHeight="1" x14ac:dyDescent="0.35">
      <c r="A679" s="13" t="s">
        <v>38</v>
      </c>
      <c r="B679" s="13" t="s">
        <v>39</v>
      </c>
      <c r="C679" s="13" t="s">
        <v>83</v>
      </c>
      <c r="D679" s="13" t="s">
        <v>118</v>
      </c>
      <c r="F679" s="13" t="s">
        <v>88</v>
      </c>
      <c r="G679" s="13" t="s">
        <v>88</v>
      </c>
      <c r="H679" s="13" t="s">
        <v>87</v>
      </c>
      <c r="I679" s="13" t="s">
        <v>49</v>
      </c>
      <c r="J679" s="13" t="s">
        <v>44</v>
      </c>
      <c r="M679" s="13">
        <v>0</v>
      </c>
      <c r="N679" s="13">
        <v>0</v>
      </c>
      <c r="O679" s="13">
        <v>3988.2878131336347</v>
      </c>
      <c r="P679" s="13">
        <v>8358.4122858033679</v>
      </c>
      <c r="Q679" s="13">
        <v>4244.8424727817273</v>
      </c>
      <c r="R679" s="13">
        <v>2971.0452760402659</v>
      </c>
      <c r="S679" s="13">
        <v>4588.5143456424212</v>
      </c>
      <c r="T679" s="13">
        <v>8876.8960794810046</v>
      </c>
      <c r="U679" s="13">
        <v>4840.1515275028023</v>
      </c>
      <c r="V679" s="13">
        <v>1375.8085389443072</v>
      </c>
      <c r="W679" s="13">
        <v>1008.9594138951261</v>
      </c>
      <c r="X679" s="13">
        <v>593.59898194516359</v>
      </c>
      <c r="Y679" s="13">
        <v>2205.0398025586233</v>
      </c>
      <c r="Z679" s="13">
        <v>6269.0481344706295</v>
      </c>
      <c r="AA679" s="13">
        <v>11731.840906845751</v>
      </c>
      <c r="AB679" s="13">
        <v>29293.712470874027</v>
      </c>
    </row>
    <row r="680" spans="1:28" ht="15.75" hidden="1" customHeight="1" x14ac:dyDescent="0.35">
      <c r="A680" s="13" t="s">
        <v>38</v>
      </c>
      <c r="B680" s="13" t="s">
        <v>39</v>
      </c>
      <c r="C680" s="13" t="s">
        <v>83</v>
      </c>
      <c r="D680" s="13" t="s">
        <v>118</v>
      </c>
      <c r="F680" s="13" t="s">
        <v>88</v>
      </c>
      <c r="G680" s="13" t="s">
        <v>88</v>
      </c>
      <c r="H680" s="13" t="s">
        <v>87</v>
      </c>
      <c r="I680" s="13" t="s">
        <v>50</v>
      </c>
      <c r="J680" s="13" t="s">
        <v>44</v>
      </c>
      <c r="M680" s="13">
        <v>0</v>
      </c>
      <c r="N680" s="13">
        <v>0</v>
      </c>
      <c r="O680" s="13">
        <v>0</v>
      </c>
      <c r="P680" s="13">
        <v>1.0149645728290579E-2</v>
      </c>
      <c r="Q680" s="13">
        <v>6.7699864992837588E-3</v>
      </c>
      <c r="R680" s="13">
        <v>5.2907750105858232E-3</v>
      </c>
      <c r="S680" s="13">
        <v>8.171129914313225E-3</v>
      </c>
      <c r="T680" s="13">
        <v>1.5807789981125614E-2</v>
      </c>
      <c r="U680" s="13">
        <v>8.6192401193528265E-3</v>
      </c>
      <c r="V680" s="13">
        <v>2.4500109321030023E-3</v>
      </c>
      <c r="W680" s="13">
        <v>1.79673371993177E-3</v>
      </c>
      <c r="X680" s="13">
        <v>1.0570685919472538E-3</v>
      </c>
      <c r="Y680" s="13">
        <v>3.9266885391889385E-3</v>
      </c>
      <c r="Z680" s="13">
        <v>1.1163789167291063E-2</v>
      </c>
      <c r="AA680" s="13">
        <v>1.67332642359133E-2</v>
      </c>
      <c r="AB680" s="13">
        <v>3.9829650866275573E-2</v>
      </c>
    </row>
    <row r="681" spans="1:28" ht="15.75" hidden="1" customHeight="1" x14ac:dyDescent="0.35">
      <c r="A681" s="13" t="s">
        <v>38</v>
      </c>
      <c r="B681" s="13" t="s">
        <v>39</v>
      </c>
      <c r="C681" s="13" t="s">
        <v>83</v>
      </c>
      <c r="D681" s="13" t="s">
        <v>118</v>
      </c>
      <c r="F681" s="13" t="s">
        <v>91</v>
      </c>
      <c r="G681" s="13" t="s">
        <v>92</v>
      </c>
      <c r="H681" s="13" t="s">
        <v>87</v>
      </c>
      <c r="I681" s="13" t="s">
        <v>43</v>
      </c>
      <c r="J681" s="13" t="s">
        <v>44</v>
      </c>
      <c r="M681" s="13">
        <v>0</v>
      </c>
      <c r="N681" s="13">
        <v>0</v>
      </c>
      <c r="O681" s="13">
        <v>0</v>
      </c>
      <c r="P681" s="13">
        <v>0</v>
      </c>
      <c r="Q681" s="13">
        <v>0</v>
      </c>
      <c r="R681" s="13">
        <v>0.22115761348299526</v>
      </c>
      <c r="S681" s="13">
        <v>0.26712853814662496</v>
      </c>
      <c r="T681" s="13">
        <v>6.4469777884097745E-2</v>
      </c>
      <c r="U681" s="13">
        <v>0.37706466687613271</v>
      </c>
      <c r="V681" s="13">
        <v>0.71236097890942973</v>
      </c>
      <c r="W681" s="13">
        <v>0.46682323206899523</v>
      </c>
      <c r="X681" s="13">
        <v>0.39514546396747552</v>
      </c>
      <c r="Y681" s="13">
        <v>0.50619001913143424</v>
      </c>
      <c r="Z681" s="13">
        <v>0.94962187035860812</v>
      </c>
      <c r="AA681" s="13">
        <v>0.27158334657866751</v>
      </c>
      <c r="AB681" s="13">
        <v>0.76495711899170249</v>
      </c>
    </row>
    <row r="682" spans="1:28" ht="15.75" hidden="1" customHeight="1" x14ac:dyDescent="0.35">
      <c r="A682" s="13" t="s">
        <v>38</v>
      </c>
      <c r="B682" s="13" t="s">
        <v>39</v>
      </c>
      <c r="C682" s="13" t="s">
        <v>83</v>
      </c>
      <c r="D682" s="13" t="s">
        <v>118</v>
      </c>
      <c r="F682" s="13" t="s">
        <v>91</v>
      </c>
      <c r="G682" s="13" t="s">
        <v>92</v>
      </c>
      <c r="H682" s="13" t="s">
        <v>87</v>
      </c>
      <c r="I682" s="13" t="s">
        <v>45</v>
      </c>
      <c r="J682" s="13" t="s">
        <v>44</v>
      </c>
      <c r="M682" s="13">
        <v>0</v>
      </c>
      <c r="N682" s="13">
        <v>0</v>
      </c>
      <c r="O682" s="13">
        <v>0</v>
      </c>
      <c r="P682" s="13">
        <v>0</v>
      </c>
      <c r="Q682" s="13">
        <v>0</v>
      </c>
      <c r="R682" s="13">
        <v>13955.045410776976</v>
      </c>
      <c r="S682" s="13">
        <v>16855.810757051975</v>
      </c>
      <c r="T682" s="13">
        <v>4068.0429844865498</v>
      </c>
      <c r="U682" s="13">
        <v>23792.780479884001</v>
      </c>
      <c r="V682" s="13">
        <v>44949.977769184996</v>
      </c>
      <c r="W682" s="13">
        <v>29456.545943553549</v>
      </c>
      <c r="X682" s="13">
        <v>24933.678776347675</v>
      </c>
      <c r="Y682" s="13">
        <v>31940.59020719348</v>
      </c>
      <c r="Z682" s="13">
        <v>59921.140019628176</v>
      </c>
      <c r="AA682" s="13">
        <v>17136.909169113926</v>
      </c>
      <c r="AB682" s="13">
        <v>48268.794208376552</v>
      </c>
    </row>
    <row r="683" spans="1:28" ht="15.75" hidden="1" customHeight="1" x14ac:dyDescent="0.35">
      <c r="A683" s="13" t="s">
        <v>38</v>
      </c>
      <c r="B683" s="13" t="s">
        <v>39</v>
      </c>
      <c r="C683" s="13" t="s">
        <v>83</v>
      </c>
      <c r="D683" s="13" t="s">
        <v>118</v>
      </c>
      <c r="F683" s="13" t="s">
        <v>91</v>
      </c>
      <c r="G683" s="13" t="s">
        <v>92</v>
      </c>
      <c r="H683" s="13" t="s">
        <v>87</v>
      </c>
      <c r="I683" s="13" t="s">
        <v>46</v>
      </c>
      <c r="J683" s="13" t="s">
        <v>44</v>
      </c>
      <c r="M683" s="13">
        <v>0</v>
      </c>
      <c r="N683" s="13">
        <v>0</v>
      </c>
      <c r="O683" s="13">
        <v>0</v>
      </c>
      <c r="P683" s="13">
        <v>0</v>
      </c>
      <c r="Q683" s="13">
        <v>0</v>
      </c>
      <c r="R683" s="13">
        <v>13962.122454408433</v>
      </c>
      <c r="S683" s="13">
        <v>16864.358870272667</v>
      </c>
      <c r="T683" s="13">
        <v>4070.106017378841</v>
      </c>
      <c r="U683" s="13">
        <v>23804.846549224036</v>
      </c>
      <c r="V683" s="13">
        <v>44972.773320510103</v>
      </c>
      <c r="W683" s="13">
        <v>29471.484286979758</v>
      </c>
      <c r="X683" s="13">
        <v>24946.323431194636</v>
      </c>
      <c r="Y683" s="13">
        <v>31956.788287805677</v>
      </c>
      <c r="Z683" s="13">
        <v>59951.527919479653</v>
      </c>
      <c r="AA683" s="13">
        <v>17145.599836204448</v>
      </c>
      <c r="AB683" s="13">
        <v>56206.754232153449</v>
      </c>
    </row>
    <row r="684" spans="1:28" ht="15.75" hidden="1" customHeight="1" x14ac:dyDescent="0.35">
      <c r="A684" s="13" t="s">
        <v>38</v>
      </c>
      <c r="B684" s="13" t="s">
        <v>39</v>
      </c>
      <c r="C684" s="13" t="s">
        <v>83</v>
      </c>
      <c r="D684" s="13" t="s">
        <v>118</v>
      </c>
      <c r="F684" s="13" t="s">
        <v>91</v>
      </c>
      <c r="G684" s="13" t="s">
        <v>92</v>
      </c>
      <c r="H684" s="13" t="s">
        <v>87</v>
      </c>
      <c r="I684" s="13" t="s">
        <v>47</v>
      </c>
      <c r="J684" s="13" t="s">
        <v>44</v>
      </c>
      <c r="M684" s="13">
        <v>0</v>
      </c>
      <c r="N684" s="13">
        <v>0</v>
      </c>
      <c r="O684" s="13">
        <v>0</v>
      </c>
      <c r="P684" s="13">
        <v>0</v>
      </c>
      <c r="Q684" s="13">
        <v>0</v>
      </c>
      <c r="R684" s="13">
        <v>13961.388211131671</v>
      </c>
      <c r="S684" s="13">
        <v>16863.472003526018</v>
      </c>
      <c r="T684" s="13">
        <v>4069.8919777162655</v>
      </c>
      <c r="U684" s="13">
        <v>23803.594694530006</v>
      </c>
      <c r="V684" s="13">
        <v>44970.408282060118</v>
      </c>
      <c r="W684" s="13">
        <v>29469.934433849288</v>
      </c>
      <c r="X684" s="13">
        <v>24945.011548254264</v>
      </c>
      <c r="Y684" s="13">
        <v>31955.107736942169</v>
      </c>
      <c r="Z684" s="13">
        <v>59948.375174870067</v>
      </c>
      <c r="AA684" s="13">
        <v>17144.6981794938</v>
      </c>
      <c r="AB684" s="13">
        <v>56190.644235227548</v>
      </c>
    </row>
    <row r="685" spans="1:28" ht="15.75" hidden="1" customHeight="1" x14ac:dyDescent="0.35">
      <c r="A685" s="13" t="s">
        <v>38</v>
      </c>
      <c r="B685" s="13" t="s">
        <v>39</v>
      </c>
      <c r="C685" s="13" t="s">
        <v>83</v>
      </c>
      <c r="D685" s="13" t="s">
        <v>118</v>
      </c>
      <c r="F685" s="13" t="s">
        <v>91</v>
      </c>
      <c r="G685" s="13" t="s">
        <v>92</v>
      </c>
      <c r="H685" s="13" t="s">
        <v>87</v>
      </c>
      <c r="I685" s="13" t="s">
        <v>48</v>
      </c>
      <c r="J685" s="13" t="s">
        <v>44</v>
      </c>
      <c r="M685" s="13">
        <v>0</v>
      </c>
      <c r="N685" s="13">
        <v>0</v>
      </c>
      <c r="O685" s="13">
        <v>0</v>
      </c>
      <c r="P685" s="13">
        <v>0</v>
      </c>
      <c r="Q685" s="13">
        <v>0</v>
      </c>
      <c r="R685" s="13">
        <v>13966.54560667809</v>
      </c>
      <c r="S685" s="13">
        <v>16869.701441035599</v>
      </c>
      <c r="T685" s="13">
        <v>4071.3954129365225</v>
      </c>
      <c r="U685" s="13">
        <v>23812.387842561562</v>
      </c>
      <c r="V685" s="13">
        <v>44987.020540088284</v>
      </c>
      <c r="W685" s="13">
        <v>29480.820751621137</v>
      </c>
      <c r="X685" s="13">
        <v>24954.226340473982</v>
      </c>
      <c r="Y685" s="13">
        <v>31966.912088188306</v>
      </c>
      <c r="Z685" s="13">
        <v>59970.520356886816</v>
      </c>
      <c r="AA685" s="13">
        <v>17151.031503136001</v>
      </c>
      <c r="AB685" s="13">
        <v>56261.831144720927</v>
      </c>
    </row>
    <row r="686" spans="1:28" ht="15.75" hidden="1" customHeight="1" x14ac:dyDescent="0.35">
      <c r="A686" s="13" t="s">
        <v>38</v>
      </c>
      <c r="B686" s="13" t="s">
        <v>39</v>
      </c>
      <c r="C686" s="13" t="s">
        <v>83</v>
      </c>
      <c r="D686" s="13" t="s">
        <v>118</v>
      </c>
      <c r="F686" s="13" t="s">
        <v>91</v>
      </c>
      <c r="G686" s="13" t="s">
        <v>92</v>
      </c>
      <c r="H686" s="13" t="s">
        <v>87</v>
      </c>
      <c r="I686" s="13" t="s">
        <v>49</v>
      </c>
      <c r="J686" s="13" t="s">
        <v>44</v>
      </c>
      <c r="M686" s="13">
        <v>0</v>
      </c>
      <c r="N686" s="13">
        <v>0</v>
      </c>
      <c r="O686" s="13">
        <v>0</v>
      </c>
      <c r="P686" s="13">
        <v>0</v>
      </c>
      <c r="Q686" s="13">
        <v>0</v>
      </c>
      <c r="R686" s="13">
        <v>13967.253311041235</v>
      </c>
      <c r="S686" s="13">
        <v>16870.556252357666</v>
      </c>
      <c r="T686" s="13">
        <v>4071.6017162257522</v>
      </c>
      <c r="U686" s="13">
        <v>23813.594449495562</v>
      </c>
      <c r="V686" s="13">
        <v>44989.300095220795</v>
      </c>
      <c r="W686" s="13">
        <v>29482.314585963759</v>
      </c>
      <c r="X686" s="13">
        <v>24955.490805958678</v>
      </c>
      <c r="Y686" s="13">
        <v>31968.531896249533</v>
      </c>
      <c r="Z686" s="13">
        <v>59973.559146871972</v>
      </c>
      <c r="AA686" s="13">
        <v>17151.900569845075</v>
      </c>
      <c r="AB686" s="13">
        <v>56260.683709042423</v>
      </c>
    </row>
    <row r="687" spans="1:28" ht="15.75" hidden="1" customHeight="1" x14ac:dyDescent="0.35">
      <c r="A687" s="13" t="s">
        <v>38</v>
      </c>
      <c r="B687" s="13" t="s">
        <v>39</v>
      </c>
      <c r="C687" s="13" t="s">
        <v>83</v>
      </c>
      <c r="D687" s="13" t="s">
        <v>118</v>
      </c>
      <c r="F687" s="13" t="s">
        <v>91</v>
      </c>
      <c r="G687" s="13" t="s">
        <v>92</v>
      </c>
      <c r="H687" s="13" t="s">
        <v>87</v>
      </c>
      <c r="I687" s="13" t="s">
        <v>50</v>
      </c>
      <c r="J687" s="13" t="s">
        <v>44</v>
      </c>
      <c r="M687" s="13">
        <v>0</v>
      </c>
      <c r="N687" s="13">
        <v>0</v>
      </c>
      <c r="O687" s="13">
        <v>0</v>
      </c>
      <c r="P687" s="13">
        <v>0</v>
      </c>
      <c r="Q687" s="13">
        <v>0</v>
      </c>
      <c r="R687" s="13">
        <v>2.2115761348299526E-2</v>
      </c>
      <c r="S687" s="13">
        <v>2.6712853814662502E-2</v>
      </c>
      <c r="T687" s="13">
        <v>6.4469777884097754E-3</v>
      </c>
      <c r="U687" s="13">
        <v>3.7706466687613273E-2</v>
      </c>
      <c r="V687" s="13">
        <v>7.123609789094297E-2</v>
      </c>
      <c r="W687" s="13">
        <v>4.6682323206899523E-2</v>
      </c>
      <c r="X687" s="13">
        <v>3.9514546396747549E-2</v>
      </c>
      <c r="Y687" s="13">
        <v>5.0619001913143426E-2</v>
      </c>
      <c r="Z687" s="13">
        <v>9.496218703586079E-2</v>
      </c>
      <c r="AA687" s="13">
        <v>2.715833465786675E-2</v>
      </c>
      <c r="AB687" s="13">
        <v>7.649571189917026E-2</v>
      </c>
    </row>
    <row r="688" spans="1:28" ht="15.75" hidden="1" customHeight="1" x14ac:dyDescent="0.35">
      <c r="A688" s="13" t="s">
        <v>38</v>
      </c>
      <c r="B688" s="13" t="s">
        <v>39</v>
      </c>
      <c r="C688" s="13" t="s">
        <v>83</v>
      </c>
      <c r="D688" s="13" t="s">
        <v>118</v>
      </c>
      <c r="F688" s="13" t="s">
        <v>91</v>
      </c>
      <c r="G688" s="13" t="s">
        <v>93</v>
      </c>
      <c r="H688" s="13" t="s">
        <v>87</v>
      </c>
      <c r="I688" s="13" t="s">
        <v>43</v>
      </c>
      <c r="J688" s="13" t="s">
        <v>44</v>
      </c>
      <c r="M688" s="13">
        <v>0</v>
      </c>
      <c r="N688" s="13">
        <v>0</v>
      </c>
      <c r="O688" s="13">
        <v>0</v>
      </c>
      <c r="P688" s="13">
        <v>0</v>
      </c>
      <c r="Q688" s="13">
        <v>0</v>
      </c>
      <c r="R688" s="13">
        <v>-0.54262129842899998</v>
      </c>
      <c r="S688" s="13">
        <v>-0.56913527306159928</v>
      </c>
      <c r="T688" s="13">
        <v>-0.12942912176459975</v>
      </c>
      <c r="U688" s="13">
        <v>-2.8731527999999752E-6</v>
      </c>
      <c r="V688" s="13">
        <v>-6.3164814551999997E-3</v>
      </c>
      <c r="W688" s="13">
        <v>-0.38590512623459994</v>
      </c>
      <c r="X688" s="13">
        <v>-0.12795930641339998</v>
      </c>
      <c r="Y688" s="13">
        <v>-3.3746365799999922E-5</v>
      </c>
      <c r="Z688" s="13">
        <v>-0.45962956151279999</v>
      </c>
      <c r="AA688" s="13">
        <v>1.4639696224119298</v>
      </c>
      <c r="AB688" s="13">
        <v>0.53905889771910998</v>
      </c>
    </row>
    <row r="689" spans="1:28" ht="15.75" hidden="1" customHeight="1" x14ac:dyDescent="0.35">
      <c r="A689" s="13" t="s">
        <v>38</v>
      </c>
      <c r="B689" s="13" t="s">
        <v>39</v>
      </c>
      <c r="C689" s="13" t="s">
        <v>83</v>
      </c>
      <c r="D689" s="13" t="s">
        <v>118</v>
      </c>
      <c r="F689" s="13" t="s">
        <v>91</v>
      </c>
      <c r="G689" s="13" t="s">
        <v>93</v>
      </c>
      <c r="H689" s="13" t="s">
        <v>87</v>
      </c>
      <c r="I689" s="13" t="s">
        <v>45</v>
      </c>
      <c r="J689" s="13" t="s">
        <v>44</v>
      </c>
      <c r="M689" s="13">
        <v>0</v>
      </c>
      <c r="N689" s="13">
        <v>0</v>
      </c>
      <c r="O689" s="13">
        <v>0</v>
      </c>
      <c r="P689" s="13">
        <v>0</v>
      </c>
      <c r="Q689" s="13">
        <v>0</v>
      </c>
      <c r="R689" s="13">
        <v>-13402.746071196301</v>
      </c>
      <c r="S689" s="13">
        <v>-14057.641244621476</v>
      </c>
      <c r="T689" s="13">
        <v>-3196.8993075856051</v>
      </c>
      <c r="U689" s="13">
        <v>-7.0966874159999749E-2</v>
      </c>
      <c r="V689" s="13">
        <v>-156.01709194343925</v>
      </c>
      <c r="W689" s="13">
        <v>-9531.8566179946047</v>
      </c>
      <c r="X689" s="13">
        <v>-3160.5948684109749</v>
      </c>
      <c r="Y689" s="13">
        <v>-0.83353523525999906</v>
      </c>
      <c r="Z689" s="13">
        <v>-11352.850169366144</v>
      </c>
      <c r="AA689" s="13">
        <v>35655.194320700597</v>
      </c>
      <c r="AB689" s="13">
        <v>13146.469656037325</v>
      </c>
    </row>
    <row r="690" spans="1:28" ht="15.75" hidden="1" customHeight="1" x14ac:dyDescent="0.35">
      <c r="A690" s="13" t="s">
        <v>38</v>
      </c>
      <c r="B690" s="13" t="s">
        <v>39</v>
      </c>
      <c r="C690" s="13" t="s">
        <v>83</v>
      </c>
      <c r="D690" s="13" t="s">
        <v>118</v>
      </c>
      <c r="F690" s="13" t="s">
        <v>91</v>
      </c>
      <c r="G690" s="13" t="s">
        <v>93</v>
      </c>
      <c r="H690" s="13" t="s">
        <v>87</v>
      </c>
      <c r="I690" s="13" t="s">
        <v>46</v>
      </c>
      <c r="J690" s="13" t="s">
        <v>44</v>
      </c>
      <c r="M690" s="13">
        <v>0</v>
      </c>
      <c r="N690" s="13">
        <v>0</v>
      </c>
      <c r="O690" s="13">
        <v>0</v>
      </c>
      <c r="P690" s="13">
        <v>0</v>
      </c>
      <c r="Q690" s="13">
        <v>0</v>
      </c>
      <c r="R690" s="13">
        <v>-13434.760727803612</v>
      </c>
      <c r="S690" s="13">
        <v>-14091.220225732111</v>
      </c>
      <c r="T690" s="13">
        <v>-3204.5356257697167</v>
      </c>
      <c r="U690" s="13">
        <v>-7.1136390175199751E-2</v>
      </c>
      <c r="V690" s="13">
        <v>-156.38976434929603</v>
      </c>
      <c r="W690" s="13">
        <v>-9554.625020442445</v>
      </c>
      <c r="X690" s="13">
        <v>-3168.1444674893655</v>
      </c>
      <c r="Y690" s="13">
        <v>-0.8355262708421991</v>
      </c>
      <c r="Z690" s="13">
        <v>-11379.968313495401</v>
      </c>
      <c r="AA690" s="13">
        <v>35815.176763121824</v>
      </c>
      <c r="AB690" s="13">
        <v>13202.810209235726</v>
      </c>
    </row>
    <row r="691" spans="1:28" ht="15.75" hidden="1" customHeight="1" x14ac:dyDescent="0.35">
      <c r="A691" s="13" t="s">
        <v>38</v>
      </c>
      <c r="B691" s="13" t="s">
        <v>39</v>
      </c>
      <c r="C691" s="13" t="s">
        <v>83</v>
      </c>
      <c r="D691" s="13" t="s">
        <v>118</v>
      </c>
      <c r="F691" s="13" t="s">
        <v>91</v>
      </c>
      <c r="G691" s="13" t="s">
        <v>93</v>
      </c>
      <c r="H691" s="13" t="s">
        <v>87</v>
      </c>
      <c r="I691" s="13" t="s">
        <v>47</v>
      </c>
      <c r="J691" s="13" t="s">
        <v>44</v>
      </c>
      <c r="M691" s="13">
        <v>0</v>
      </c>
      <c r="N691" s="13">
        <v>0</v>
      </c>
      <c r="O691" s="13">
        <v>0</v>
      </c>
      <c r="P691" s="13">
        <v>0</v>
      </c>
      <c r="Q691" s="13">
        <v>0</v>
      </c>
      <c r="R691" s="13">
        <v>-13430.95152628864</v>
      </c>
      <c r="S691" s="13">
        <v>-14087.224896115216</v>
      </c>
      <c r="T691" s="13">
        <v>-3203.6270333349289</v>
      </c>
      <c r="U691" s="13">
        <v>-7.1116220642543748E-2</v>
      </c>
      <c r="V691" s="13">
        <v>-156.34542264948055</v>
      </c>
      <c r="W691" s="13">
        <v>-9551.9159664562794</v>
      </c>
      <c r="X691" s="13">
        <v>-3167.2461931583434</v>
      </c>
      <c r="Y691" s="13">
        <v>-0.83528937135428305</v>
      </c>
      <c r="Z691" s="13">
        <v>-11376.741713973583</v>
      </c>
      <c r="AA691" s="13">
        <v>35804.899696372449</v>
      </c>
      <c r="AB691" s="13">
        <v>13199.026015773725</v>
      </c>
    </row>
    <row r="692" spans="1:28" ht="15.75" hidden="1" customHeight="1" x14ac:dyDescent="0.35">
      <c r="A692" s="13" t="s">
        <v>38</v>
      </c>
      <c r="B692" s="13" t="s">
        <v>39</v>
      </c>
      <c r="C692" s="13" t="s">
        <v>83</v>
      </c>
      <c r="D692" s="13" t="s">
        <v>118</v>
      </c>
      <c r="F692" s="13" t="s">
        <v>91</v>
      </c>
      <c r="G692" s="13" t="s">
        <v>93</v>
      </c>
      <c r="H692" s="13" t="s">
        <v>87</v>
      </c>
      <c r="I692" s="13" t="s">
        <v>48</v>
      </c>
      <c r="J692" s="13" t="s">
        <v>44</v>
      </c>
      <c r="M692" s="13">
        <v>0</v>
      </c>
      <c r="N692" s="13">
        <v>0</v>
      </c>
      <c r="O692" s="13">
        <v>0</v>
      </c>
      <c r="P692" s="13">
        <v>0</v>
      </c>
      <c r="Q692" s="13">
        <v>0</v>
      </c>
      <c r="R692" s="13">
        <v>-13447.78363896591</v>
      </c>
      <c r="S692" s="13">
        <v>-14104.879472285589</v>
      </c>
      <c r="T692" s="13">
        <v>-3207.6419246920668</v>
      </c>
      <c r="U692" s="13">
        <v>-7.120534584239975E-2</v>
      </c>
      <c r="V692" s="13">
        <v>-156.54135990422085</v>
      </c>
      <c r="W692" s="13">
        <v>-9563.8867434720778</v>
      </c>
      <c r="X692" s="13">
        <v>-3171.2154908432876</v>
      </c>
      <c r="Y692" s="13">
        <v>-0.83633618362139894</v>
      </c>
      <c r="Z692" s="13">
        <v>-11390.999422971709</v>
      </c>
      <c r="AA692" s="13">
        <v>35850.312034059702</v>
      </c>
      <c r="AB692" s="13">
        <v>13215.747622780975</v>
      </c>
    </row>
    <row r="693" spans="1:28" ht="15.75" hidden="1" customHeight="1" x14ac:dyDescent="0.35">
      <c r="A693" s="13" t="s">
        <v>38</v>
      </c>
      <c r="B693" s="13" t="s">
        <v>39</v>
      </c>
      <c r="C693" s="13" t="s">
        <v>83</v>
      </c>
      <c r="D693" s="13" t="s">
        <v>118</v>
      </c>
      <c r="F693" s="13" t="s">
        <v>91</v>
      </c>
      <c r="G693" s="13" t="s">
        <v>93</v>
      </c>
      <c r="H693" s="13" t="s">
        <v>87</v>
      </c>
      <c r="I693" s="13" t="s">
        <v>49</v>
      </c>
      <c r="J693" s="13" t="s">
        <v>44</v>
      </c>
      <c r="M693" s="13">
        <v>0</v>
      </c>
      <c r="N693" s="13">
        <v>0</v>
      </c>
      <c r="O693" s="13">
        <v>0</v>
      </c>
      <c r="P693" s="13">
        <v>0</v>
      </c>
      <c r="Q693" s="13">
        <v>0</v>
      </c>
      <c r="R693" s="13">
        <v>-13447.512328316694</v>
      </c>
      <c r="S693" s="13">
        <v>-14104.594904649059</v>
      </c>
      <c r="T693" s="13">
        <v>-3207.5772101311845</v>
      </c>
      <c r="U693" s="13">
        <v>-7.1203909265999746E-2</v>
      </c>
      <c r="V693" s="13">
        <v>-156.53820166349323</v>
      </c>
      <c r="W693" s="13">
        <v>-9563.6937909089593</v>
      </c>
      <c r="X693" s="13">
        <v>-3171.1515111900803</v>
      </c>
      <c r="Y693" s="13">
        <v>-0.83631931043849905</v>
      </c>
      <c r="Z693" s="13">
        <v>-11390.769608190951</v>
      </c>
      <c r="AA693" s="13">
        <v>35849.58004924842</v>
      </c>
      <c r="AB693" s="13">
        <v>13215.4780933321</v>
      </c>
    </row>
    <row r="694" spans="1:28" ht="15.75" hidden="1" customHeight="1" x14ac:dyDescent="0.35">
      <c r="A694" s="13" t="s">
        <v>38</v>
      </c>
      <c r="B694" s="13" t="s">
        <v>39</v>
      </c>
      <c r="C694" s="13" t="s">
        <v>83</v>
      </c>
      <c r="D694" s="13" t="s">
        <v>118</v>
      </c>
      <c r="F694" s="13" t="s">
        <v>91</v>
      </c>
      <c r="G694" s="13" t="s">
        <v>93</v>
      </c>
      <c r="H694" s="13" t="s">
        <v>87</v>
      </c>
      <c r="I694" s="13" t="s">
        <v>50</v>
      </c>
      <c r="J694" s="13" t="s">
        <v>44</v>
      </c>
      <c r="M694" s="13">
        <v>0</v>
      </c>
      <c r="N694" s="13">
        <v>0</v>
      </c>
      <c r="O694" s="13">
        <v>0</v>
      </c>
      <c r="P694" s="13">
        <v>0</v>
      </c>
      <c r="Q694" s="13">
        <v>0</v>
      </c>
      <c r="R694" s="13">
        <v>-0.10852425968579923</v>
      </c>
      <c r="S694" s="13">
        <v>-0.11382705461231901</v>
      </c>
      <c r="T694" s="13">
        <v>-2.5885824352919751E-2</v>
      </c>
      <c r="U694" s="13">
        <v>-5.7463055999999997E-7</v>
      </c>
      <c r="V694" s="13">
        <v>-1.2632962910399999E-3</v>
      </c>
      <c r="W694" s="13">
        <v>-7.7181025246919249E-2</v>
      </c>
      <c r="X694" s="13">
        <v>-2.5591861282679752E-2</v>
      </c>
      <c r="Y694" s="13">
        <v>-6.7492731599999932E-6</v>
      </c>
      <c r="Z694" s="13">
        <v>-9.1925912302559254E-2</v>
      </c>
      <c r="AA694" s="13">
        <v>0.292793924482387</v>
      </c>
      <c r="AB694" s="13">
        <v>0.10781177954382225</v>
      </c>
    </row>
    <row r="695" spans="1:28" ht="15.75" hidden="1" customHeight="1" x14ac:dyDescent="0.35">
      <c r="A695" s="13" t="s">
        <v>38</v>
      </c>
      <c r="B695" s="13" t="s">
        <v>39</v>
      </c>
      <c r="C695" s="13" t="s">
        <v>83</v>
      </c>
      <c r="D695" s="13" t="s">
        <v>118</v>
      </c>
      <c r="F695" s="13" t="s">
        <v>91</v>
      </c>
      <c r="G695" s="13" t="s">
        <v>96</v>
      </c>
      <c r="H695" s="13" t="s">
        <v>87</v>
      </c>
      <c r="I695" s="13" t="s">
        <v>43</v>
      </c>
      <c r="J695" s="13" t="s">
        <v>44</v>
      </c>
      <c r="M695" s="13">
        <v>0</v>
      </c>
      <c r="N695" s="13">
        <v>0</v>
      </c>
      <c r="O695" s="13">
        <v>0</v>
      </c>
      <c r="P695" s="13">
        <v>0</v>
      </c>
      <c r="Q695" s="13">
        <v>0.21114976331591606</v>
      </c>
      <c r="R695" s="13">
        <v>7.0383254438638687E-2</v>
      </c>
      <c r="S695" s="13">
        <v>0.6164650351015365</v>
      </c>
      <c r="T695" s="13">
        <v>0.64604482193372881</v>
      </c>
      <c r="U695" s="13">
        <v>0.14685215896662776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</row>
    <row r="696" spans="1:28" ht="15.75" hidden="1" customHeight="1" x14ac:dyDescent="0.35">
      <c r="A696" s="13" t="s">
        <v>38</v>
      </c>
      <c r="B696" s="13" t="s">
        <v>39</v>
      </c>
      <c r="C696" s="13" t="s">
        <v>83</v>
      </c>
      <c r="D696" s="13" t="s">
        <v>118</v>
      </c>
      <c r="F696" s="13" t="s">
        <v>91</v>
      </c>
      <c r="G696" s="13" t="s">
        <v>96</v>
      </c>
      <c r="H696" s="13" t="s">
        <v>87</v>
      </c>
      <c r="I696" s="13" t="s">
        <v>45</v>
      </c>
      <c r="J696" s="13" t="s">
        <v>44</v>
      </c>
      <c r="M696" s="13">
        <v>0</v>
      </c>
      <c r="N696" s="13">
        <v>0</v>
      </c>
      <c r="O696" s="13">
        <v>0</v>
      </c>
      <c r="P696" s="13">
        <v>0</v>
      </c>
      <c r="Q696" s="13">
        <v>6862.3670654296875</v>
      </c>
      <c r="R696" s="13">
        <v>2287.4556884765625</v>
      </c>
      <c r="S696" s="13">
        <v>20035.113640799926</v>
      </c>
      <c r="T696" s="13">
        <v>20996.456712846175</v>
      </c>
      <c r="U696" s="13">
        <v>4772.6951664154003</v>
      </c>
      <c r="V696" s="13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</row>
    <row r="697" spans="1:28" ht="15.75" hidden="1" customHeight="1" x14ac:dyDescent="0.35">
      <c r="A697" s="13" t="s">
        <v>38</v>
      </c>
      <c r="B697" s="13" t="s">
        <v>39</v>
      </c>
      <c r="C697" s="13" t="s">
        <v>83</v>
      </c>
      <c r="D697" s="13" t="s">
        <v>118</v>
      </c>
      <c r="F697" s="13" t="s">
        <v>91</v>
      </c>
      <c r="G697" s="13" t="s">
        <v>96</v>
      </c>
      <c r="H697" s="13" t="s">
        <v>87</v>
      </c>
      <c r="I697" s="13" t="s">
        <v>46</v>
      </c>
      <c r="J697" s="13" t="s">
        <v>44</v>
      </c>
      <c r="M697" s="13">
        <v>0</v>
      </c>
      <c r="N697" s="13">
        <v>0</v>
      </c>
      <c r="O697" s="13">
        <v>0</v>
      </c>
      <c r="P697" s="13">
        <v>0</v>
      </c>
      <c r="Q697" s="13">
        <v>6874.8249023705721</v>
      </c>
      <c r="R697" s="13">
        <v>2291.6083007901907</v>
      </c>
      <c r="S697" s="13">
        <v>20071.485077870915</v>
      </c>
      <c r="T697" s="13">
        <v>21034.573357340269</v>
      </c>
      <c r="U697" s="13">
        <v>4781.3594437944312</v>
      </c>
      <c r="V697" s="13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</row>
    <row r="698" spans="1:28" ht="15.75" hidden="1" customHeight="1" x14ac:dyDescent="0.35">
      <c r="A698" s="13" t="s">
        <v>38</v>
      </c>
      <c r="B698" s="13" t="s">
        <v>39</v>
      </c>
      <c r="C698" s="13" t="s">
        <v>83</v>
      </c>
      <c r="D698" s="13" t="s">
        <v>118</v>
      </c>
      <c r="F698" s="13" t="s">
        <v>91</v>
      </c>
      <c r="G698" s="13" t="s">
        <v>96</v>
      </c>
      <c r="H698" s="13" t="s">
        <v>87</v>
      </c>
      <c r="I698" s="13" t="s">
        <v>47</v>
      </c>
      <c r="J698" s="13" t="s">
        <v>44</v>
      </c>
      <c r="M698" s="13">
        <v>0</v>
      </c>
      <c r="N698" s="13">
        <v>0</v>
      </c>
      <c r="O698" s="13">
        <v>0</v>
      </c>
      <c r="P698" s="13">
        <v>0</v>
      </c>
      <c r="Q698" s="13">
        <v>6873.3426309080423</v>
      </c>
      <c r="R698" s="13">
        <v>2291.1142103026809</v>
      </c>
      <c r="S698" s="13">
        <v>20067.157493324503</v>
      </c>
      <c r="T698" s="13">
        <v>21030.03812269029</v>
      </c>
      <c r="U698" s="13">
        <v>4780.3285416384851</v>
      </c>
      <c r="V698" s="13">
        <v>0</v>
      </c>
      <c r="W698" s="13">
        <v>0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</row>
    <row r="699" spans="1:28" ht="15.75" hidden="1" customHeight="1" x14ac:dyDescent="0.35">
      <c r="A699" s="13" t="s">
        <v>38</v>
      </c>
      <c r="B699" s="13" t="s">
        <v>39</v>
      </c>
      <c r="C699" s="13" t="s">
        <v>83</v>
      </c>
      <c r="D699" s="13" t="s">
        <v>118</v>
      </c>
      <c r="F699" s="13" t="s">
        <v>91</v>
      </c>
      <c r="G699" s="13" t="s">
        <v>96</v>
      </c>
      <c r="H699" s="13" t="s">
        <v>87</v>
      </c>
      <c r="I699" s="13" t="s">
        <v>48</v>
      </c>
      <c r="J699" s="13" t="s">
        <v>44</v>
      </c>
      <c r="M699" s="13">
        <v>0</v>
      </c>
      <c r="N699" s="13">
        <v>0</v>
      </c>
      <c r="O699" s="13">
        <v>0</v>
      </c>
      <c r="P699" s="13">
        <v>0</v>
      </c>
      <c r="Q699" s="13">
        <v>6879.8924968242645</v>
      </c>
      <c r="R699" s="13">
        <v>2293.2974989414215</v>
      </c>
      <c r="S699" s="13">
        <v>20086.280238713352</v>
      </c>
      <c r="T699" s="13">
        <v>21050.078433066676</v>
      </c>
      <c r="U699" s="13">
        <v>4784.8838956096306</v>
      </c>
      <c r="V699" s="13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</row>
    <row r="700" spans="1:28" ht="15.75" hidden="1" customHeight="1" x14ac:dyDescent="0.35">
      <c r="A700" s="13" t="s">
        <v>38</v>
      </c>
      <c r="B700" s="13" t="s">
        <v>39</v>
      </c>
      <c r="C700" s="13" t="s">
        <v>83</v>
      </c>
      <c r="D700" s="13" t="s">
        <v>118</v>
      </c>
      <c r="F700" s="13" t="s">
        <v>91</v>
      </c>
      <c r="G700" s="13" t="s">
        <v>96</v>
      </c>
      <c r="H700" s="13" t="s">
        <v>87</v>
      </c>
      <c r="I700" s="13" t="s">
        <v>49</v>
      </c>
      <c r="J700" s="13" t="s">
        <v>44</v>
      </c>
      <c r="M700" s="13">
        <v>0</v>
      </c>
      <c r="N700" s="13">
        <v>0</v>
      </c>
      <c r="O700" s="13">
        <v>0</v>
      </c>
      <c r="P700" s="13">
        <v>0</v>
      </c>
      <c r="Q700" s="13">
        <v>6879.7869218185551</v>
      </c>
      <c r="R700" s="13">
        <v>2293.2623072728516</v>
      </c>
      <c r="S700" s="13">
        <v>20085.972006195803</v>
      </c>
      <c r="T700" s="13">
        <v>21049.755410655707</v>
      </c>
      <c r="U700" s="13">
        <v>4784.8104695301472</v>
      </c>
      <c r="V700" s="13">
        <v>0</v>
      </c>
      <c r="W700" s="13">
        <v>0</v>
      </c>
      <c r="X700" s="13">
        <v>0</v>
      </c>
      <c r="Y700" s="13">
        <v>0</v>
      </c>
      <c r="Z700" s="13">
        <v>0</v>
      </c>
      <c r="AA700" s="13">
        <v>0</v>
      </c>
      <c r="AB700" s="13">
        <v>0</v>
      </c>
    </row>
    <row r="701" spans="1:28" ht="15.75" hidden="1" customHeight="1" x14ac:dyDescent="0.35">
      <c r="A701" s="13" t="s">
        <v>38</v>
      </c>
      <c r="B701" s="13" t="s">
        <v>39</v>
      </c>
      <c r="C701" s="13" t="s">
        <v>83</v>
      </c>
      <c r="D701" s="13" t="s">
        <v>118</v>
      </c>
      <c r="F701" s="13" t="s">
        <v>91</v>
      </c>
      <c r="G701" s="13" t="s">
        <v>96</v>
      </c>
      <c r="H701" s="13" t="s">
        <v>87</v>
      </c>
      <c r="I701" s="13" t="s">
        <v>50</v>
      </c>
      <c r="J701" s="13" t="s">
        <v>44</v>
      </c>
      <c r="M701" s="13">
        <v>0</v>
      </c>
      <c r="N701" s="13">
        <v>0</v>
      </c>
      <c r="O701" s="13">
        <v>0</v>
      </c>
      <c r="P701" s="13">
        <v>0</v>
      </c>
      <c r="Q701" s="13">
        <v>4.2229956015944481E-2</v>
      </c>
      <c r="R701" s="13">
        <v>1.4076652005314827E-2</v>
      </c>
      <c r="S701" s="13">
        <v>0.12329300702030699</v>
      </c>
      <c r="T701" s="13">
        <v>0.12920896438674551</v>
      </c>
      <c r="U701" s="13">
        <v>2.9370431793325501E-2</v>
      </c>
      <c r="V701" s="13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</row>
    <row r="702" spans="1:28" ht="15.75" hidden="1" customHeight="1" x14ac:dyDescent="0.35">
      <c r="A702" s="13" t="s">
        <v>38</v>
      </c>
      <c r="B702" s="13" t="s">
        <v>39</v>
      </c>
      <c r="C702" s="13" t="s">
        <v>83</v>
      </c>
      <c r="D702" s="13" t="s">
        <v>119</v>
      </c>
      <c r="F702" s="13" t="s">
        <v>85</v>
      </c>
      <c r="G702" s="13" t="s">
        <v>85</v>
      </c>
      <c r="H702" s="13" t="s">
        <v>87</v>
      </c>
      <c r="I702" s="13" t="s">
        <v>43</v>
      </c>
      <c r="J702" s="13" t="s">
        <v>44</v>
      </c>
      <c r="M702" s="13">
        <v>31.576377267444286</v>
      </c>
      <c r="N702" s="13">
        <v>35.076387896499455</v>
      </c>
      <c r="O702" s="13">
        <v>42.571430244548765</v>
      </c>
      <c r="P702" s="13">
        <v>47.102348390457337</v>
      </c>
      <c r="Q702" s="13">
        <v>58.877947081022512</v>
      </c>
      <c r="R702" s="13">
        <v>52.113007952291134</v>
      </c>
      <c r="S702" s="13">
        <v>59.188399342976453</v>
      </c>
      <c r="T702" s="13">
        <v>73.359728498500772</v>
      </c>
      <c r="U702" s="13">
        <v>75.576272478478955</v>
      </c>
      <c r="V702" s="13">
        <v>76.618616744869229</v>
      </c>
      <c r="W702" s="13">
        <v>73.633865906799045</v>
      </c>
      <c r="X702" s="13">
        <v>80.941919341251321</v>
      </c>
      <c r="Y702" s="13">
        <v>88.829915075673256</v>
      </c>
      <c r="Z702" s="13">
        <v>92.77065523965274</v>
      </c>
      <c r="AA702" s="13">
        <v>83.332388323857955</v>
      </c>
      <c r="AB702" s="13">
        <v>65.903544457963392</v>
      </c>
    </row>
    <row r="703" spans="1:28" ht="15.75" hidden="1" customHeight="1" x14ac:dyDescent="0.35">
      <c r="A703" s="13" t="s">
        <v>38</v>
      </c>
      <c r="B703" s="13" t="s">
        <v>39</v>
      </c>
      <c r="C703" s="13" t="s">
        <v>83</v>
      </c>
      <c r="D703" s="13" t="s">
        <v>119</v>
      </c>
      <c r="F703" s="13" t="s">
        <v>85</v>
      </c>
      <c r="G703" s="13" t="s">
        <v>85</v>
      </c>
      <c r="H703" s="13" t="s">
        <v>87</v>
      </c>
      <c r="I703" s="13" t="s">
        <v>45</v>
      </c>
      <c r="J703" s="13" t="s">
        <v>44</v>
      </c>
      <c r="M703" s="13">
        <v>3040500.9884735793</v>
      </c>
      <c r="N703" s="13">
        <v>3377457.7811626196</v>
      </c>
      <c r="O703" s="13">
        <v>4099145.4412254989</v>
      </c>
      <c r="P703" s="13">
        <v>4535473.3728525043</v>
      </c>
      <c r="Q703" s="13">
        <v>5669707.7741213143</v>
      </c>
      <c r="R703" s="13">
        <v>4923597.1338913571</v>
      </c>
      <c r="S703" s="13">
        <v>5545296.1705051949</v>
      </c>
      <c r="T703" s="13">
        <v>6872648.7870275751</v>
      </c>
      <c r="U703" s="13">
        <v>7081693.6748430626</v>
      </c>
      <c r="V703" s="13">
        <v>7178368.5971882669</v>
      </c>
      <c r="W703" s="13">
        <v>6898263.5499064224</v>
      </c>
      <c r="X703" s="13">
        <v>7582969.5365531873</v>
      </c>
      <c r="Y703" s="13">
        <v>8321900.7244524676</v>
      </c>
      <c r="Z703" s="13">
        <v>8691558.4674953856</v>
      </c>
      <c r="AA703" s="13">
        <v>7807351.9765320979</v>
      </c>
      <c r="AB703" s="13">
        <v>6174180.8545965273</v>
      </c>
    </row>
    <row r="704" spans="1:28" ht="15.75" hidden="1" customHeight="1" x14ac:dyDescent="0.35">
      <c r="A704" s="13" t="s">
        <v>38</v>
      </c>
      <c r="B704" s="13" t="s">
        <v>39</v>
      </c>
      <c r="C704" s="13" t="s">
        <v>83</v>
      </c>
      <c r="D704" s="13" t="s">
        <v>119</v>
      </c>
      <c r="F704" s="13" t="s">
        <v>85</v>
      </c>
      <c r="G704" s="13" t="s">
        <v>85</v>
      </c>
      <c r="H704" s="13" t="s">
        <v>87</v>
      </c>
      <c r="I704" s="13" t="s">
        <v>46</v>
      </c>
      <c r="J704" s="13" t="s">
        <v>44</v>
      </c>
      <c r="M704" s="13">
        <v>3053447.3026996171</v>
      </c>
      <c r="N704" s="13">
        <v>3391839.0996706355</v>
      </c>
      <c r="O704" s="13">
        <v>4116599.7270450569</v>
      </c>
      <c r="P704" s="13">
        <v>4554785.3350615511</v>
      </c>
      <c r="Q704" s="13">
        <v>5693847.7315505929</v>
      </c>
      <c r="R704" s="13">
        <v>4944963.4669141583</v>
      </c>
      <c r="S704" s="13">
        <v>5569563.4142358154</v>
      </c>
      <c r="T704" s="13">
        <v>6902726.2757119592</v>
      </c>
      <c r="U704" s="13">
        <v>7112679.9465592392</v>
      </c>
      <c r="V704" s="13">
        <v>7209782.2300536633</v>
      </c>
      <c r="W704" s="13">
        <v>6928453.4349282095</v>
      </c>
      <c r="X704" s="13">
        <v>7616155.7234831005</v>
      </c>
      <c r="Y704" s="13">
        <v>8358320.9896334931</v>
      </c>
      <c r="Z704" s="13">
        <v>8729594.4361436442</v>
      </c>
      <c r="AA704" s="13">
        <v>6605196.1362416148</v>
      </c>
      <c r="AB704" s="13">
        <v>4842394.7361377748</v>
      </c>
    </row>
    <row r="705" spans="1:28" ht="15.75" hidden="1" customHeight="1" x14ac:dyDescent="0.35">
      <c r="A705" s="13" t="s">
        <v>38</v>
      </c>
      <c r="B705" s="13" t="s">
        <v>39</v>
      </c>
      <c r="C705" s="13" t="s">
        <v>83</v>
      </c>
      <c r="D705" s="13" t="s">
        <v>119</v>
      </c>
      <c r="F705" s="13" t="s">
        <v>85</v>
      </c>
      <c r="G705" s="13" t="s">
        <v>85</v>
      </c>
      <c r="H705" s="13" t="s">
        <v>87</v>
      </c>
      <c r="I705" s="13" t="s">
        <v>47</v>
      </c>
      <c r="J705" s="13" t="s">
        <v>44</v>
      </c>
      <c r="M705" s="13">
        <v>3051706.812846798</v>
      </c>
      <c r="N705" s="13">
        <v>3389905.6892423481</v>
      </c>
      <c r="O705" s="13">
        <v>4114253.1898895553</v>
      </c>
      <c r="P705" s="13">
        <v>4552189.0537047451</v>
      </c>
      <c r="Q705" s="13">
        <v>5690602.379227249</v>
      </c>
      <c r="R705" s="13">
        <v>4942090.9979483932</v>
      </c>
      <c r="S705" s="13">
        <v>5566300.9496640312</v>
      </c>
      <c r="T705" s="13">
        <v>6898682.6874771221</v>
      </c>
      <c r="U705" s="13">
        <v>7108514.182420224</v>
      </c>
      <c r="V705" s="13">
        <v>7205559.0118986862</v>
      </c>
      <c r="W705" s="13">
        <v>6924394.7362394268</v>
      </c>
      <c r="X705" s="13">
        <v>7611694.2048890106</v>
      </c>
      <c r="Y705" s="13">
        <v>8353424.6847145231</v>
      </c>
      <c r="Z705" s="13">
        <v>8724480.9176268317</v>
      </c>
      <c r="AA705" s="13">
        <v>6602644.8211760707</v>
      </c>
      <c r="AB705" s="13">
        <v>4841006.807491485</v>
      </c>
    </row>
    <row r="706" spans="1:28" ht="15.75" hidden="1" customHeight="1" x14ac:dyDescent="0.35">
      <c r="A706" s="13" t="s">
        <v>38</v>
      </c>
      <c r="B706" s="13" t="s">
        <v>39</v>
      </c>
      <c r="C706" s="13" t="s">
        <v>83</v>
      </c>
      <c r="D706" s="13" t="s">
        <v>119</v>
      </c>
      <c r="F706" s="13" t="s">
        <v>85</v>
      </c>
      <c r="G706" s="13" t="s">
        <v>85</v>
      </c>
      <c r="H706" s="13" t="s">
        <v>87</v>
      </c>
      <c r="I706" s="13" t="s">
        <v>48</v>
      </c>
      <c r="J706" s="13" t="s">
        <v>44</v>
      </c>
      <c r="M706" s="13">
        <v>3055847.1073047407</v>
      </c>
      <c r="N706" s="13">
        <v>3394504.9050723175</v>
      </c>
      <c r="O706" s="13">
        <v>4119835.1556576118</v>
      </c>
      <c r="P706" s="13">
        <v>4558365.1134457383</v>
      </c>
      <c r="Q706" s="13">
        <v>5698322.4553992776</v>
      </c>
      <c r="R706" s="13">
        <v>4948924.0554833263</v>
      </c>
      <c r="S706" s="13">
        <v>5574061.7325858809</v>
      </c>
      <c r="T706" s="13">
        <v>6908301.6150778458</v>
      </c>
      <c r="U706" s="13">
        <v>7118423.7432676032</v>
      </c>
      <c r="V706" s="13">
        <v>7215605.2449262729</v>
      </c>
      <c r="W706" s="13">
        <v>6934049.608737126</v>
      </c>
      <c r="X706" s="13">
        <v>7622307.3093530359</v>
      </c>
      <c r="Y706" s="13">
        <v>8365072.0631792443</v>
      </c>
      <c r="Z706" s="13">
        <v>8736645.0059418567</v>
      </c>
      <c r="AA706" s="13">
        <v>6611289.5896298699</v>
      </c>
      <c r="AB706" s="13">
        <v>4847139.7913387399</v>
      </c>
    </row>
    <row r="707" spans="1:28" ht="15.75" hidden="1" customHeight="1" x14ac:dyDescent="0.35">
      <c r="A707" s="13" t="s">
        <v>38</v>
      </c>
      <c r="B707" s="13" t="s">
        <v>39</v>
      </c>
      <c r="C707" s="13" t="s">
        <v>83</v>
      </c>
      <c r="D707" s="13" t="s">
        <v>119</v>
      </c>
      <c r="F707" s="13" t="s">
        <v>85</v>
      </c>
      <c r="G707" s="13" t="s">
        <v>85</v>
      </c>
      <c r="H707" s="13" t="s">
        <v>87</v>
      </c>
      <c r="I707" s="13" t="s">
        <v>49</v>
      </c>
      <c r="J707" s="13" t="s">
        <v>44</v>
      </c>
      <c r="M707" s="13">
        <v>3054312.4954317049</v>
      </c>
      <c r="N707" s="13">
        <v>3392800.1926931161</v>
      </c>
      <c r="O707" s="13">
        <v>4117766.1842273055</v>
      </c>
      <c r="P707" s="13">
        <v>4556075.9394004373</v>
      </c>
      <c r="Q707" s="13">
        <v>5695460.9872909021</v>
      </c>
      <c r="R707" s="13">
        <v>4946391.3633294106</v>
      </c>
      <c r="S707" s="13">
        <v>5571185.1763778124</v>
      </c>
      <c r="T707" s="13">
        <v>6904736.3322728192</v>
      </c>
      <c r="U707" s="13">
        <v>7114750.7364251483</v>
      </c>
      <c r="V707" s="13">
        <v>7211881.5801524725</v>
      </c>
      <c r="W707" s="13">
        <v>6930471.0028540567</v>
      </c>
      <c r="X707" s="13">
        <v>7618373.5320730507</v>
      </c>
      <c r="Y707" s="13">
        <v>8360754.9293065658</v>
      </c>
      <c r="Z707" s="13">
        <v>8732136.3520972077</v>
      </c>
      <c r="AA707" s="13">
        <v>6610063.3762215944</v>
      </c>
      <c r="AB707" s="13">
        <v>4847040.9360220544</v>
      </c>
    </row>
    <row r="708" spans="1:28" ht="15.75" hidden="1" customHeight="1" x14ac:dyDescent="0.35">
      <c r="A708" s="13" t="s">
        <v>38</v>
      </c>
      <c r="B708" s="13" t="s">
        <v>39</v>
      </c>
      <c r="C708" s="13" t="s">
        <v>83</v>
      </c>
      <c r="D708" s="13" t="s">
        <v>119</v>
      </c>
      <c r="F708" s="13" t="s">
        <v>85</v>
      </c>
      <c r="G708" s="13" t="s">
        <v>85</v>
      </c>
      <c r="H708" s="13" t="s">
        <v>87</v>
      </c>
      <c r="I708" s="13" t="s">
        <v>50</v>
      </c>
      <c r="J708" s="13" t="s">
        <v>44</v>
      </c>
      <c r="M708" s="13">
        <v>47.364564221114051</v>
      </c>
      <c r="N708" s="13">
        <v>52.614579883456372</v>
      </c>
      <c r="O708" s="13">
        <v>63.857143216056102</v>
      </c>
      <c r="P708" s="13">
        <v>70.653520248496989</v>
      </c>
      <c r="Q708" s="13">
        <v>88.316917384716362</v>
      </c>
      <c r="R708" s="13">
        <v>78.169511048294652</v>
      </c>
      <c r="S708" s="13">
        <v>88.782599014464779</v>
      </c>
      <c r="T708" s="13">
        <v>110.03959274775077</v>
      </c>
      <c r="U708" s="13">
        <v>113.36440871771825</v>
      </c>
      <c r="V708" s="13">
        <v>114.92792511730374</v>
      </c>
      <c r="W708" s="13">
        <v>110.45079886019826</v>
      </c>
      <c r="X708" s="13">
        <v>121.41287901187624</v>
      </c>
      <c r="Y708" s="13">
        <v>133.24487261350924</v>
      </c>
      <c r="Z708" s="13">
        <v>139.15598285947851</v>
      </c>
      <c r="AA708" s="13">
        <v>124.9985824857865</v>
      </c>
      <c r="AB708" s="13">
        <v>98.855316686944974</v>
      </c>
    </row>
    <row r="709" spans="1:28" ht="15.75" hidden="1" customHeight="1" x14ac:dyDescent="0.35">
      <c r="A709" s="13" t="s">
        <v>38</v>
      </c>
      <c r="B709" s="13" t="s">
        <v>39</v>
      </c>
      <c r="C709" s="13" t="s">
        <v>83</v>
      </c>
      <c r="D709" s="13" t="s">
        <v>119</v>
      </c>
      <c r="F709" s="13" t="s">
        <v>88</v>
      </c>
      <c r="G709" s="13" t="s">
        <v>88</v>
      </c>
      <c r="H709" s="13" t="s">
        <v>87</v>
      </c>
      <c r="I709" s="13" t="s">
        <v>43</v>
      </c>
      <c r="J709" s="13" t="s">
        <v>44</v>
      </c>
      <c r="M709" s="13">
        <v>0</v>
      </c>
      <c r="N709" s="13">
        <v>0</v>
      </c>
      <c r="O709" s="13">
        <v>4.4043346278788249</v>
      </c>
      <c r="P709" s="13">
        <v>9.9354706575193177</v>
      </c>
      <c r="Q709" s="13">
        <v>5.1646230972151086</v>
      </c>
      <c r="R709" s="13">
        <v>11.744988520185352</v>
      </c>
      <c r="S709" s="13">
        <v>17.647858706160225</v>
      </c>
      <c r="T709" s="13">
        <v>18.8093122693674</v>
      </c>
      <c r="U709" s="13">
        <v>10.782669725527693</v>
      </c>
      <c r="V709" s="13">
        <v>6.1879411779592672</v>
      </c>
      <c r="W709" s="13">
        <v>4.2006500672476008</v>
      </c>
      <c r="X709" s="13">
        <v>2.8618674173130447</v>
      </c>
      <c r="Y709" s="13">
        <v>3.9130534667040227</v>
      </c>
      <c r="Z709" s="13">
        <v>4.6135790404987667</v>
      </c>
      <c r="AA709" s="13">
        <v>4.9324765141016451</v>
      </c>
      <c r="AB709" s="13">
        <v>4.4498842374108474</v>
      </c>
    </row>
    <row r="710" spans="1:28" ht="15.75" hidden="1" customHeight="1" x14ac:dyDescent="0.35">
      <c r="A710" s="13" t="s">
        <v>38</v>
      </c>
      <c r="B710" s="13" t="s">
        <v>39</v>
      </c>
      <c r="C710" s="13" t="s">
        <v>83</v>
      </c>
      <c r="D710" s="13" t="s">
        <v>119</v>
      </c>
      <c r="F710" s="13" t="s">
        <v>88</v>
      </c>
      <c r="G710" s="13" t="s">
        <v>88</v>
      </c>
      <c r="H710" s="13" t="s">
        <v>87</v>
      </c>
      <c r="I710" s="13" t="s">
        <v>45</v>
      </c>
      <c r="J710" s="13" t="s">
        <v>44</v>
      </c>
      <c r="M710" s="13">
        <v>0</v>
      </c>
      <c r="N710" s="13">
        <v>0</v>
      </c>
      <c r="O710" s="13">
        <v>247083.1527428627</v>
      </c>
      <c r="P710" s="13">
        <v>557379.86541425809</v>
      </c>
      <c r="Q710" s="13">
        <v>289735.33669682243</v>
      </c>
      <c r="R710" s="13">
        <v>658893.85316847521</v>
      </c>
      <c r="S710" s="13">
        <v>990044.87341558817</v>
      </c>
      <c r="T710" s="13">
        <v>1055202.41831151</v>
      </c>
      <c r="U710" s="13">
        <v>604907.77160210302</v>
      </c>
      <c r="V710" s="13">
        <v>347143.50008351472</v>
      </c>
      <c r="W710" s="13">
        <v>235656.46877259028</v>
      </c>
      <c r="X710" s="13">
        <v>160550.76211126201</v>
      </c>
      <c r="Y710" s="13">
        <v>219522.29948209575</v>
      </c>
      <c r="Z710" s="13">
        <v>258821.78417198098</v>
      </c>
      <c r="AA710" s="13">
        <v>276711.93244110199</v>
      </c>
      <c r="AB710" s="13">
        <v>249638.50571874852</v>
      </c>
    </row>
    <row r="711" spans="1:28" ht="15.75" hidden="1" customHeight="1" x14ac:dyDescent="0.35">
      <c r="A711" s="13" t="s">
        <v>38</v>
      </c>
      <c r="B711" s="13" t="s">
        <v>39</v>
      </c>
      <c r="C711" s="13" t="s">
        <v>83</v>
      </c>
      <c r="D711" s="13" t="s">
        <v>119</v>
      </c>
      <c r="F711" s="13" t="s">
        <v>88</v>
      </c>
      <c r="G711" s="13" t="s">
        <v>88</v>
      </c>
      <c r="H711" s="13" t="s">
        <v>87</v>
      </c>
      <c r="I711" s="13" t="s">
        <v>46</v>
      </c>
      <c r="J711" s="13" t="s">
        <v>44</v>
      </c>
      <c r="M711" s="13">
        <v>0</v>
      </c>
      <c r="N711" s="13">
        <v>0</v>
      </c>
      <c r="O711" s="13">
        <v>247105.17441600212</v>
      </c>
      <c r="P711" s="13">
        <v>557618.52244178439</v>
      </c>
      <c r="Q711" s="13">
        <v>289887.39162522356</v>
      </c>
      <c r="R711" s="13">
        <v>659269.6927999804</v>
      </c>
      <c r="S711" s="13">
        <v>990609.60489418521</v>
      </c>
      <c r="T711" s="13">
        <v>1055804.3163041295</v>
      </c>
      <c r="U711" s="13">
        <v>605252.81703331985</v>
      </c>
      <c r="V711" s="13">
        <v>347341.51420120941</v>
      </c>
      <c r="W711" s="13">
        <v>235790.88957474218</v>
      </c>
      <c r="X711" s="13">
        <v>160642.341868616</v>
      </c>
      <c r="Y711" s="13">
        <v>219647.5171930303</v>
      </c>
      <c r="Z711" s="13">
        <v>258969.41870127694</v>
      </c>
      <c r="AA711" s="13">
        <v>342054.43013331725</v>
      </c>
      <c r="AB711" s="13">
        <v>326964.14411223674</v>
      </c>
    </row>
    <row r="712" spans="1:28" ht="15.75" hidden="1" customHeight="1" x14ac:dyDescent="0.35">
      <c r="A712" s="13" t="s">
        <v>38</v>
      </c>
      <c r="B712" s="13" t="s">
        <v>39</v>
      </c>
      <c r="C712" s="13" t="s">
        <v>83</v>
      </c>
      <c r="D712" s="13" t="s">
        <v>119</v>
      </c>
      <c r="F712" s="13" t="s">
        <v>88</v>
      </c>
      <c r="G712" s="13" t="s">
        <v>88</v>
      </c>
      <c r="H712" s="13" t="s">
        <v>87</v>
      </c>
      <c r="I712" s="13" t="s">
        <v>47</v>
      </c>
      <c r="J712" s="13" t="s">
        <v>44</v>
      </c>
      <c r="M712" s="13">
        <v>0</v>
      </c>
      <c r="N712" s="13">
        <v>0</v>
      </c>
      <c r="O712" s="13">
        <v>247106.84806316072</v>
      </c>
      <c r="P712" s="13">
        <v>557596.40070601623</v>
      </c>
      <c r="Q712" s="13">
        <v>289872.05574837874</v>
      </c>
      <c r="R712" s="13">
        <v>659230.69943824981</v>
      </c>
      <c r="S712" s="13">
        <v>990551.0140032809</v>
      </c>
      <c r="T712" s="13">
        <v>1055741.8693873954</v>
      </c>
      <c r="U712" s="13">
        <v>605217.01856983104</v>
      </c>
      <c r="V712" s="13">
        <v>347320.97023649863</v>
      </c>
      <c r="W712" s="13">
        <v>235776.94341651892</v>
      </c>
      <c r="X712" s="13">
        <v>160632.84046879056</v>
      </c>
      <c r="Y712" s="13">
        <v>219634.52585552083</v>
      </c>
      <c r="Z712" s="13">
        <v>258954.10161886251</v>
      </c>
      <c r="AA712" s="13">
        <v>341971.38519391976</v>
      </c>
      <c r="AB712" s="13">
        <v>326870.42955019703</v>
      </c>
    </row>
    <row r="713" spans="1:28" ht="15.75" hidden="1" customHeight="1" x14ac:dyDescent="0.35">
      <c r="A713" s="13" t="s">
        <v>38</v>
      </c>
      <c r="B713" s="13" t="s">
        <v>39</v>
      </c>
      <c r="C713" s="13" t="s">
        <v>83</v>
      </c>
      <c r="D713" s="13" t="s">
        <v>119</v>
      </c>
      <c r="F713" s="13" t="s">
        <v>88</v>
      </c>
      <c r="G713" s="13" t="s">
        <v>88</v>
      </c>
      <c r="H713" s="13" t="s">
        <v>87</v>
      </c>
      <c r="I713" s="13" t="s">
        <v>48</v>
      </c>
      <c r="J713" s="13" t="s">
        <v>44</v>
      </c>
      <c r="M713" s="13">
        <v>0</v>
      </c>
      <c r="N713" s="13">
        <v>0</v>
      </c>
      <c r="O713" s="13">
        <v>247175.64377004816</v>
      </c>
      <c r="P713" s="13">
        <v>557805.48696108069</v>
      </c>
      <c r="Q713" s="13">
        <v>289988.72660409973</v>
      </c>
      <c r="R713" s="13">
        <v>659504.59257021523</v>
      </c>
      <c r="S713" s="13">
        <v>990962.56206830859</v>
      </c>
      <c r="T713" s="13">
        <v>1056180.5025495172</v>
      </c>
      <c r="U713" s="13">
        <v>605468.47042783047</v>
      </c>
      <c r="V713" s="13">
        <v>347465.27302476863</v>
      </c>
      <c r="W713" s="13">
        <v>235874.90257608713</v>
      </c>
      <c r="X713" s="13">
        <v>160699.57921696227</v>
      </c>
      <c r="Y713" s="13">
        <v>219725.77826236436</v>
      </c>
      <c r="Z713" s="13">
        <v>259061.69028208696</v>
      </c>
      <c r="AA713" s="13">
        <v>342348.50210459495</v>
      </c>
      <c r="AB713" s="13">
        <v>327284.53577733051</v>
      </c>
    </row>
    <row r="714" spans="1:28" ht="15.75" hidden="1" customHeight="1" x14ac:dyDescent="0.35">
      <c r="A714" s="13" t="s">
        <v>38</v>
      </c>
      <c r="B714" s="13" t="s">
        <v>39</v>
      </c>
      <c r="C714" s="13" t="s">
        <v>83</v>
      </c>
      <c r="D714" s="13" t="s">
        <v>119</v>
      </c>
      <c r="F714" s="13" t="s">
        <v>88</v>
      </c>
      <c r="G714" s="13" t="s">
        <v>88</v>
      </c>
      <c r="H714" s="13" t="s">
        <v>87</v>
      </c>
      <c r="I714" s="13" t="s">
        <v>49</v>
      </c>
      <c r="J714" s="13" t="s">
        <v>44</v>
      </c>
      <c r="M714" s="13">
        <v>0</v>
      </c>
      <c r="N714" s="13">
        <v>0</v>
      </c>
      <c r="O714" s="13">
        <v>247206.03367898052</v>
      </c>
      <c r="P714" s="13">
        <v>557848.14449399977</v>
      </c>
      <c r="Q714" s="13">
        <v>290007.06406984886</v>
      </c>
      <c r="R714" s="13">
        <v>659542.17653363629</v>
      </c>
      <c r="S714" s="13">
        <v>991019.03521616827</v>
      </c>
      <c r="T714" s="13">
        <v>1056240.6923487792</v>
      </c>
      <c r="U714" s="13">
        <v>605502.97497095214</v>
      </c>
      <c r="V714" s="13">
        <v>347485.07443653804</v>
      </c>
      <c r="W714" s="13">
        <v>235888.3446563023</v>
      </c>
      <c r="X714" s="13">
        <v>160708.73719269765</v>
      </c>
      <c r="Y714" s="13">
        <v>219738.30003345781</v>
      </c>
      <c r="Z714" s="13">
        <v>259076.45373501649</v>
      </c>
      <c r="AA714" s="13">
        <v>342346.62284727354</v>
      </c>
      <c r="AB714" s="13">
        <v>327277.86095097422</v>
      </c>
    </row>
    <row r="715" spans="1:28" ht="15.75" hidden="1" customHeight="1" x14ac:dyDescent="0.35">
      <c r="A715" s="13" t="s">
        <v>38</v>
      </c>
      <c r="B715" s="13" t="s">
        <v>39</v>
      </c>
      <c r="C715" s="13" t="s">
        <v>83</v>
      </c>
      <c r="D715" s="13" t="s">
        <v>119</v>
      </c>
      <c r="F715" s="13" t="s">
        <v>88</v>
      </c>
      <c r="G715" s="13" t="s">
        <v>88</v>
      </c>
      <c r="H715" s="13" t="s">
        <v>87</v>
      </c>
      <c r="I715" s="13" t="s">
        <v>50</v>
      </c>
      <c r="J715" s="13" t="s">
        <v>44</v>
      </c>
      <c r="M715" s="13">
        <v>0</v>
      </c>
      <c r="N715" s="13">
        <v>0</v>
      </c>
      <c r="O715" s="13">
        <v>0</v>
      </c>
      <c r="P715" s="13">
        <v>0.69992471940241785</v>
      </c>
      <c r="Q715" s="13">
        <v>0.46752523301867038</v>
      </c>
      <c r="R715" s="13">
        <v>1.1744988477939091</v>
      </c>
      <c r="S715" s="13">
        <v>1.7647858706160222</v>
      </c>
      <c r="T715" s="13">
        <v>1.88093122693674</v>
      </c>
      <c r="U715" s="13">
        <v>1.0782669725527692</v>
      </c>
      <c r="V715" s="13">
        <v>0.61879411779592675</v>
      </c>
      <c r="W715" s="13">
        <v>0.42006500672475999</v>
      </c>
      <c r="X715" s="13">
        <v>0.28618674173130448</v>
      </c>
      <c r="Y715" s="13">
        <v>0.39130534667040223</v>
      </c>
      <c r="Z715" s="13">
        <v>0.46135790404987675</v>
      </c>
      <c r="AA715" s="13">
        <v>0.49324765141016447</v>
      </c>
      <c r="AB715" s="13">
        <v>0.44498842374108549</v>
      </c>
    </row>
    <row r="716" spans="1:28" ht="15.75" hidden="1" customHeight="1" x14ac:dyDescent="0.35">
      <c r="A716" s="13" t="s">
        <v>38</v>
      </c>
      <c r="B716" s="13" t="s">
        <v>39</v>
      </c>
      <c r="C716" s="13" t="s">
        <v>83</v>
      </c>
      <c r="D716" s="13" t="s">
        <v>119</v>
      </c>
      <c r="F716" s="13" t="s">
        <v>91</v>
      </c>
      <c r="G716" s="13" t="s">
        <v>57</v>
      </c>
      <c r="H716" s="13" t="s">
        <v>87</v>
      </c>
      <c r="I716" s="13" t="s">
        <v>43</v>
      </c>
      <c r="J716" s="13" t="s">
        <v>44</v>
      </c>
      <c r="M716" s="13">
        <v>3.5456124842166901</v>
      </c>
      <c r="N716" s="13">
        <v>4.2379972040653229</v>
      </c>
      <c r="O716" s="13">
        <v>4.923373281955719</v>
      </c>
      <c r="P716" s="13">
        <v>4.3460528403520584</v>
      </c>
      <c r="Q716" s="13">
        <v>2.7816309724003077</v>
      </c>
      <c r="R716" s="13">
        <v>0.58410209231078625</v>
      </c>
      <c r="S716" s="13">
        <v>2.0174909690181151</v>
      </c>
      <c r="T716" s="13">
        <v>0.67249698967270499</v>
      </c>
      <c r="U716" s="13">
        <v>0</v>
      </c>
      <c r="V716" s="13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</row>
    <row r="717" spans="1:28" ht="15.75" hidden="1" customHeight="1" x14ac:dyDescent="0.35">
      <c r="A717" s="13" t="s">
        <v>38</v>
      </c>
      <c r="B717" s="13" t="s">
        <v>39</v>
      </c>
      <c r="C717" s="13" t="s">
        <v>83</v>
      </c>
      <c r="D717" s="13" t="s">
        <v>119</v>
      </c>
      <c r="F717" s="13" t="s">
        <v>91</v>
      </c>
      <c r="G717" s="13" t="s">
        <v>57</v>
      </c>
      <c r="H717" s="13" t="s">
        <v>87</v>
      </c>
      <c r="I717" s="13" t="s">
        <v>45</v>
      </c>
      <c r="J717" s="13" t="s">
        <v>44</v>
      </c>
      <c r="M717" s="13">
        <v>84976.51123046875</v>
      </c>
      <c r="N717" s="13">
        <v>101570.66455078125</v>
      </c>
      <c r="O717" s="13">
        <v>117996.84716796875</v>
      </c>
      <c r="P717" s="13">
        <v>104160.40185546875</v>
      </c>
      <c r="Q717" s="13">
        <v>66666.424011230469</v>
      </c>
      <c r="R717" s="13">
        <v>13998.980529785156</v>
      </c>
      <c r="S717" s="13">
        <v>48352.533557467497</v>
      </c>
      <c r="T717" s="13">
        <v>16117.511185822499</v>
      </c>
      <c r="U717" s="13">
        <v>0</v>
      </c>
      <c r="V717" s="13">
        <v>0</v>
      </c>
      <c r="W717" s="13">
        <v>0</v>
      </c>
      <c r="X717" s="13">
        <v>0</v>
      </c>
      <c r="Y717" s="13">
        <v>0</v>
      </c>
      <c r="Z717" s="13">
        <v>0</v>
      </c>
      <c r="AA717" s="13">
        <v>0</v>
      </c>
      <c r="AB717" s="13">
        <v>0</v>
      </c>
    </row>
    <row r="718" spans="1:28" ht="15.75" hidden="1" customHeight="1" x14ac:dyDescent="0.35">
      <c r="A718" s="13" t="s">
        <v>38</v>
      </c>
      <c r="B718" s="13" t="s">
        <v>39</v>
      </c>
      <c r="C718" s="13" t="s">
        <v>83</v>
      </c>
      <c r="D718" s="13" t="s">
        <v>119</v>
      </c>
      <c r="F718" s="13" t="s">
        <v>91</v>
      </c>
      <c r="G718" s="13" t="s">
        <v>57</v>
      </c>
      <c r="H718" s="13" t="s">
        <v>87</v>
      </c>
      <c r="I718" s="13" t="s">
        <v>46</v>
      </c>
      <c r="J718" s="13" t="s">
        <v>44</v>
      </c>
      <c r="M718" s="13">
        <v>85185.702381320298</v>
      </c>
      <c r="N718" s="13">
        <v>101820.70639245957</v>
      </c>
      <c r="O718" s="13">
        <v>118287.3262052834</v>
      </c>
      <c r="P718" s="13">
        <v>104416.81898692995</v>
      </c>
      <c r="Q718" s="13">
        <v>66830.54024544172</v>
      </c>
      <c r="R718" s="13">
        <v>14033.442554438487</v>
      </c>
      <c r="S718" s="13">
        <v>48471.565524639562</v>
      </c>
      <c r="T718" s="13">
        <v>16157.188508213188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</row>
    <row r="719" spans="1:28" ht="15.75" hidden="1" customHeight="1" x14ac:dyDescent="0.35">
      <c r="A719" s="13" t="s">
        <v>38</v>
      </c>
      <c r="B719" s="13" t="s">
        <v>39</v>
      </c>
      <c r="C719" s="13" t="s">
        <v>83</v>
      </c>
      <c r="D719" s="13" t="s">
        <v>119</v>
      </c>
      <c r="F719" s="13" t="s">
        <v>91</v>
      </c>
      <c r="G719" s="13" t="s">
        <v>57</v>
      </c>
      <c r="H719" s="13" t="s">
        <v>87</v>
      </c>
      <c r="I719" s="13" t="s">
        <v>47</v>
      </c>
      <c r="J719" s="13" t="s">
        <v>44</v>
      </c>
      <c r="M719" s="13">
        <v>85160.812179723827</v>
      </c>
      <c r="N719" s="13">
        <v>101790.9556511773</v>
      </c>
      <c r="O719" s="13">
        <v>118252.7641229695</v>
      </c>
      <c r="P719" s="13">
        <v>104386.30969408854</v>
      </c>
      <c r="Q719" s="13">
        <v>66811.01319507818</v>
      </c>
      <c r="R719" s="13">
        <v>14029.342157585063</v>
      </c>
      <c r="S719" s="13">
        <v>48457.402738037061</v>
      </c>
      <c r="T719" s="13">
        <v>16152.467579345686</v>
      </c>
      <c r="U719" s="13">
        <v>0</v>
      </c>
      <c r="V719" s="13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</row>
    <row r="720" spans="1:28" ht="15.75" hidden="1" customHeight="1" x14ac:dyDescent="0.35">
      <c r="A720" s="13" t="s">
        <v>38</v>
      </c>
      <c r="B720" s="13" t="s">
        <v>39</v>
      </c>
      <c r="C720" s="13" t="s">
        <v>83</v>
      </c>
      <c r="D720" s="13" t="s">
        <v>119</v>
      </c>
      <c r="F720" s="13" t="s">
        <v>91</v>
      </c>
      <c r="G720" s="13" t="s">
        <v>57</v>
      </c>
      <c r="H720" s="13" t="s">
        <v>87</v>
      </c>
      <c r="I720" s="13" t="s">
        <v>48</v>
      </c>
      <c r="J720" s="13" t="s">
        <v>44</v>
      </c>
      <c r="M720" s="13">
        <v>85270.797083057463</v>
      </c>
      <c r="N720" s="13">
        <v>101922.41832634062</v>
      </c>
      <c r="O720" s="13">
        <v>118405.4871660769</v>
      </c>
      <c r="P720" s="13">
        <v>104521.12425715476</v>
      </c>
      <c r="Q720" s="13">
        <v>66897.299389792606</v>
      </c>
      <c r="R720" s="13">
        <v>14047.461004832759</v>
      </c>
      <c r="S720" s="13">
        <v>48519.985307896</v>
      </c>
      <c r="T720" s="13">
        <v>16173.328435965333</v>
      </c>
      <c r="U720" s="13">
        <v>0</v>
      </c>
      <c r="V720" s="13">
        <v>0</v>
      </c>
      <c r="W720" s="13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</row>
    <row r="721" spans="1:28" ht="15.75" hidden="1" customHeight="1" x14ac:dyDescent="0.35">
      <c r="A721" s="13" t="s">
        <v>38</v>
      </c>
      <c r="B721" s="13" t="s">
        <v>39</v>
      </c>
      <c r="C721" s="13" t="s">
        <v>83</v>
      </c>
      <c r="D721" s="13" t="s">
        <v>119</v>
      </c>
      <c r="F721" s="13" t="s">
        <v>91</v>
      </c>
      <c r="G721" s="13" t="s">
        <v>57</v>
      </c>
      <c r="H721" s="13" t="s">
        <v>87</v>
      </c>
      <c r="I721" s="13" t="s">
        <v>49</v>
      </c>
      <c r="J721" s="13" t="s">
        <v>44</v>
      </c>
      <c r="M721" s="13">
        <v>85269.024274858079</v>
      </c>
      <c r="N721" s="13">
        <v>101920.29932682887</v>
      </c>
      <c r="O721" s="13">
        <v>118403.02547756134</v>
      </c>
      <c r="P721" s="13">
        <v>104518.95122883245</v>
      </c>
      <c r="Q721" s="13">
        <v>66895.908573369117</v>
      </c>
      <c r="R721" s="13">
        <v>14047.168953621202</v>
      </c>
      <c r="S721" s="13">
        <v>48518.976562411488</v>
      </c>
      <c r="T721" s="13">
        <v>16172.992187470496</v>
      </c>
      <c r="U721" s="13">
        <v>0</v>
      </c>
      <c r="V721" s="13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</row>
    <row r="722" spans="1:28" ht="15.75" hidden="1" customHeight="1" x14ac:dyDescent="0.35">
      <c r="A722" s="13" t="s">
        <v>38</v>
      </c>
      <c r="B722" s="13" t="s">
        <v>39</v>
      </c>
      <c r="C722" s="13" t="s">
        <v>83</v>
      </c>
      <c r="D722" s="13" t="s">
        <v>119</v>
      </c>
      <c r="F722" s="13" t="s">
        <v>91</v>
      </c>
      <c r="G722" s="13" t="s">
        <v>57</v>
      </c>
      <c r="H722" s="13" t="s">
        <v>87</v>
      </c>
      <c r="I722" s="13" t="s">
        <v>50</v>
      </c>
      <c r="J722" s="13" t="s">
        <v>44</v>
      </c>
      <c r="M722" s="13">
        <v>0.70912254974246025</v>
      </c>
      <c r="N722" s="13">
        <v>0.84759946539998055</v>
      </c>
      <c r="O722" s="13">
        <v>0.98467470705509186</v>
      </c>
      <c r="P722" s="13">
        <v>0.8692106194794178</v>
      </c>
      <c r="Q722" s="13">
        <v>0.55632621981203556</v>
      </c>
      <c r="R722" s="13">
        <v>0.11682042293250561</v>
      </c>
      <c r="S722" s="13">
        <v>0.40349819380362295</v>
      </c>
      <c r="T722" s="13">
        <v>0.13449939793454099</v>
      </c>
      <c r="U722" s="13">
        <v>0</v>
      </c>
      <c r="V722" s="13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</row>
    <row r="723" spans="1:28" ht="15.75" hidden="1" customHeight="1" x14ac:dyDescent="0.35">
      <c r="A723" s="13" t="s">
        <v>38</v>
      </c>
      <c r="B723" s="13" t="s">
        <v>39</v>
      </c>
      <c r="C723" s="13" t="s">
        <v>83</v>
      </c>
      <c r="D723" s="13" t="s">
        <v>119</v>
      </c>
      <c r="F723" s="13" t="s">
        <v>91</v>
      </c>
      <c r="G723" s="13" t="s">
        <v>92</v>
      </c>
      <c r="H723" s="13" t="s">
        <v>87</v>
      </c>
      <c r="I723" s="13" t="s">
        <v>43</v>
      </c>
      <c r="J723" s="13" t="s">
        <v>44</v>
      </c>
      <c r="M723" s="13">
        <v>0</v>
      </c>
      <c r="N723" s="13">
        <v>0</v>
      </c>
      <c r="O723" s="13">
        <v>0</v>
      </c>
      <c r="P723" s="13">
        <v>0</v>
      </c>
      <c r="Q723" s="13">
        <v>0</v>
      </c>
      <c r="R723" s="13">
        <v>2.468553862346055</v>
      </c>
      <c r="S723" s="13">
        <v>0.82285128744868496</v>
      </c>
      <c r="T723" s="13">
        <v>0</v>
      </c>
      <c r="U723" s="13">
        <v>0</v>
      </c>
      <c r="V723" s="13">
        <v>0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  <c r="AB723" s="13">
        <v>0</v>
      </c>
    </row>
    <row r="724" spans="1:28" ht="15.75" hidden="1" customHeight="1" x14ac:dyDescent="0.35">
      <c r="A724" s="13" t="s">
        <v>38</v>
      </c>
      <c r="B724" s="13" t="s">
        <v>39</v>
      </c>
      <c r="C724" s="13" t="s">
        <v>83</v>
      </c>
      <c r="D724" s="13" t="s">
        <v>119</v>
      </c>
      <c r="F724" s="13" t="s">
        <v>91</v>
      </c>
      <c r="G724" s="13" t="s">
        <v>92</v>
      </c>
      <c r="H724" s="13" t="s">
        <v>87</v>
      </c>
      <c r="I724" s="13" t="s">
        <v>45</v>
      </c>
      <c r="J724" s="13" t="s">
        <v>44</v>
      </c>
      <c r="M724" s="13">
        <v>0</v>
      </c>
      <c r="N724" s="13">
        <v>0</v>
      </c>
      <c r="O724" s="13">
        <v>0</v>
      </c>
      <c r="P724" s="13">
        <v>0</v>
      </c>
      <c r="Q724" s="13">
        <v>0</v>
      </c>
      <c r="R724" s="13">
        <v>155765.74871403602</v>
      </c>
      <c r="S724" s="13">
        <v>51921.916238012003</v>
      </c>
      <c r="T724" s="13">
        <v>0</v>
      </c>
      <c r="U724" s="13">
        <v>0</v>
      </c>
      <c r="V724" s="13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</row>
    <row r="725" spans="1:28" ht="15.75" hidden="1" customHeight="1" x14ac:dyDescent="0.35">
      <c r="A725" s="13" t="s">
        <v>38</v>
      </c>
      <c r="B725" s="13" t="s">
        <v>39</v>
      </c>
      <c r="C725" s="13" t="s">
        <v>83</v>
      </c>
      <c r="D725" s="13" t="s">
        <v>119</v>
      </c>
      <c r="F725" s="13" t="s">
        <v>91</v>
      </c>
      <c r="G725" s="13" t="s">
        <v>92</v>
      </c>
      <c r="H725" s="13" t="s">
        <v>87</v>
      </c>
      <c r="I725" s="13" t="s">
        <v>46</v>
      </c>
      <c r="J725" s="13" t="s">
        <v>44</v>
      </c>
      <c r="M725" s="13">
        <v>0</v>
      </c>
      <c r="N725" s="13">
        <v>0</v>
      </c>
      <c r="O725" s="13">
        <v>0</v>
      </c>
      <c r="P725" s="13">
        <v>0</v>
      </c>
      <c r="Q725" s="13">
        <v>0</v>
      </c>
      <c r="R725" s="13">
        <v>155844.74243763107</v>
      </c>
      <c r="S725" s="13">
        <v>51948.24747921036</v>
      </c>
      <c r="T725" s="13">
        <v>0</v>
      </c>
      <c r="U725" s="13">
        <v>0</v>
      </c>
      <c r="V725" s="13">
        <v>0</v>
      </c>
      <c r="W725" s="13">
        <v>0</v>
      </c>
      <c r="X725" s="13">
        <v>0</v>
      </c>
      <c r="Y725" s="13">
        <v>0</v>
      </c>
      <c r="Z725" s="13">
        <v>0</v>
      </c>
      <c r="AA725" s="13">
        <v>0</v>
      </c>
      <c r="AB725" s="13">
        <v>0</v>
      </c>
    </row>
    <row r="726" spans="1:28" ht="15.75" hidden="1" customHeight="1" x14ac:dyDescent="0.35">
      <c r="A726" s="13" t="s">
        <v>38</v>
      </c>
      <c r="B726" s="13" t="s">
        <v>39</v>
      </c>
      <c r="C726" s="13" t="s">
        <v>83</v>
      </c>
      <c r="D726" s="13" t="s">
        <v>119</v>
      </c>
      <c r="F726" s="13" t="s">
        <v>91</v>
      </c>
      <c r="G726" s="13" t="s">
        <v>92</v>
      </c>
      <c r="H726" s="13" t="s">
        <v>87</v>
      </c>
      <c r="I726" s="13" t="s">
        <v>47</v>
      </c>
      <c r="J726" s="13" t="s">
        <v>44</v>
      </c>
      <c r="M726" s="13">
        <v>0</v>
      </c>
      <c r="N726" s="13">
        <v>0</v>
      </c>
      <c r="O726" s="13">
        <v>0</v>
      </c>
      <c r="P726" s="13">
        <v>0</v>
      </c>
      <c r="Q726" s="13">
        <v>0</v>
      </c>
      <c r="R726" s="13">
        <v>155836.54683880811</v>
      </c>
      <c r="S726" s="13">
        <v>51945.515612936033</v>
      </c>
      <c r="T726" s="13">
        <v>0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0</v>
      </c>
      <c r="AA726" s="13">
        <v>0</v>
      </c>
      <c r="AB726" s="13">
        <v>0</v>
      </c>
    </row>
    <row r="727" spans="1:28" ht="15.75" hidden="1" customHeight="1" x14ac:dyDescent="0.35">
      <c r="A727" s="13" t="s">
        <v>38</v>
      </c>
      <c r="B727" s="13" t="s">
        <v>39</v>
      </c>
      <c r="C727" s="13" t="s">
        <v>83</v>
      </c>
      <c r="D727" s="13" t="s">
        <v>119</v>
      </c>
      <c r="F727" s="13" t="s">
        <v>91</v>
      </c>
      <c r="G727" s="13" t="s">
        <v>92</v>
      </c>
      <c r="H727" s="13" t="s">
        <v>87</v>
      </c>
      <c r="I727" s="13" t="s">
        <v>48</v>
      </c>
      <c r="J727" s="13" t="s">
        <v>44</v>
      </c>
      <c r="M727" s="13">
        <v>0</v>
      </c>
      <c r="N727" s="13">
        <v>0</v>
      </c>
      <c r="O727" s="13">
        <v>0</v>
      </c>
      <c r="P727" s="13">
        <v>0</v>
      </c>
      <c r="Q727" s="13">
        <v>0</v>
      </c>
      <c r="R727" s="13">
        <v>155894.113514878</v>
      </c>
      <c r="S727" s="13">
        <v>51964.704504959336</v>
      </c>
      <c r="T727" s="13">
        <v>0</v>
      </c>
      <c r="U727" s="13">
        <v>0</v>
      </c>
      <c r="V727" s="13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</row>
    <row r="728" spans="1:28" ht="15.75" hidden="1" customHeight="1" x14ac:dyDescent="0.35">
      <c r="A728" s="13" t="s">
        <v>38</v>
      </c>
      <c r="B728" s="13" t="s">
        <v>39</v>
      </c>
      <c r="C728" s="13" t="s">
        <v>83</v>
      </c>
      <c r="D728" s="13" t="s">
        <v>119</v>
      </c>
      <c r="F728" s="13" t="s">
        <v>91</v>
      </c>
      <c r="G728" s="13" t="s">
        <v>92</v>
      </c>
      <c r="H728" s="13" t="s">
        <v>87</v>
      </c>
      <c r="I728" s="13" t="s">
        <v>49</v>
      </c>
      <c r="J728" s="13" t="s">
        <v>44</v>
      </c>
      <c r="M728" s="13">
        <v>0</v>
      </c>
      <c r="N728" s="13">
        <v>0</v>
      </c>
      <c r="O728" s="13">
        <v>0</v>
      </c>
      <c r="P728" s="13">
        <v>0</v>
      </c>
      <c r="Q728" s="13">
        <v>0</v>
      </c>
      <c r="R728" s="13">
        <v>155902.01288723751</v>
      </c>
      <c r="S728" s="13">
        <v>51967.337629079171</v>
      </c>
      <c r="T728" s="13">
        <v>0</v>
      </c>
      <c r="U728" s="13">
        <v>0</v>
      </c>
      <c r="V728" s="13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</row>
    <row r="729" spans="1:28" ht="15.75" hidden="1" customHeight="1" x14ac:dyDescent="0.35">
      <c r="A729" s="13" t="s">
        <v>38</v>
      </c>
      <c r="B729" s="13" t="s">
        <v>39</v>
      </c>
      <c r="C729" s="13" t="s">
        <v>83</v>
      </c>
      <c r="D729" s="13" t="s">
        <v>119</v>
      </c>
      <c r="F729" s="13" t="s">
        <v>91</v>
      </c>
      <c r="G729" s="13" t="s">
        <v>92</v>
      </c>
      <c r="H729" s="13" t="s">
        <v>87</v>
      </c>
      <c r="I729" s="13" t="s">
        <v>50</v>
      </c>
      <c r="J729" s="13" t="s">
        <v>44</v>
      </c>
      <c r="M729" s="13">
        <v>0</v>
      </c>
      <c r="N729" s="13">
        <v>0</v>
      </c>
      <c r="O729" s="13">
        <v>0</v>
      </c>
      <c r="P729" s="13">
        <v>0</v>
      </c>
      <c r="Q729" s="13">
        <v>0</v>
      </c>
      <c r="R729" s="13">
        <v>0.24685538623460551</v>
      </c>
      <c r="S729" s="13">
        <v>8.2285128744868499E-2</v>
      </c>
      <c r="T729" s="13">
        <v>0</v>
      </c>
      <c r="U729" s="13">
        <v>0</v>
      </c>
      <c r="V729" s="13">
        <v>0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0</v>
      </c>
    </row>
    <row r="730" spans="1:28" ht="15.75" hidden="1" customHeight="1" x14ac:dyDescent="0.35">
      <c r="A730" s="13" t="s">
        <v>38</v>
      </c>
      <c r="B730" s="13" t="s">
        <v>39</v>
      </c>
      <c r="C730" s="13" t="s">
        <v>83</v>
      </c>
      <c r="D730" s="13" t="s">
        <v>119</v>
      </c>
      <c r="F730" s="13" t="s">
        <v>91</v>
      </c>
      <c r="G730" s="13" t="s">
        <v>93</v>
      </c>
      <c r="H730" s="13" t="s">
        <v>87</v>
      </c>
      <c r="I730" s="13" t="s">
        <v>43</v>
      </c>
      <c r="J730" s="13" t="s">
        <v>44</v>
      </c>
      <c r="M730" s="13">
        <v>5.2914778105914593</v>
      </c>
      <c r="N730" s="13">
        <v>4.325385570526123</v>
      </c>
      <c r="O730" s="13">
        <v>3.9485723599791527</v>
      </c>
      <c r="P730" s="13">
        <v>3.4199976027011871</v>
      </c>
      <c r="Q730" s="13">
        <v>2.6748615968972445</v>
      </c>
      <c r="R730" s="13">
        <v>-0.74494263664016658</v>
      </c>
      <c r="S730" s="13">
        <v>1.5095684094620174</v>
      </c>
      <c r="T730" s="13">
        <v>3.5216474107027498</v>
      </c>
      <c r="U730" s="13">
        <v>2.6081248909043602</v>
      </c>
      <c r="V730" s="13">
        <v>1.0035664893236449</v>
      </c>
      <c r="W730" s="13">
        <v>3.0762771783826732</v>
      </c>
      <c r="X730" s="13">
        <v>0.70429156383700575</v>
      </c>
      <c r="Y730" s="13">
        <v>2.34163070769173</v>
      </c>
      <c r="Z730" s="13">
        <v>0.4152947125692632</v>
      </c>
      <c r="AA730" s="13">
        <v>-0.3020672589983997</v>
      </c>
      <c r="AB730" s="13">
        <v>-5.6762283488399998E-2</v>
      </c>
    </row>
    <row r="731" spans="1:28" ht="15.75" hidden="1" customHeight="1" x14ac:dyDescent="0.35">
      <c r="A731" s="13" t="s">
        <v>38</v>
      </c>
      <c r="B731" s="13" t="s">
        <v>39</v>
      </c>
      <c r="C731" s="13" t="s">
        <v>83</v>
      </c>
      <c r="D731" s="13" t="s">
        <v>119</v>
      </c>
      <c r="F731" s="13" t="s">
        <v>91</v>
      </c>
      <c r="G731" s="13" t="s">
        <v>93</v>
      </c>
      <c r="H731" s="13" t="s">
        <v>87</v>
      </c>
      <c r="I731" s="13" t="s">
        <v>45</v>
      </c>
      <c r="J731" s="13" t="s">
        <v>44</v>
      </c>
      <c r="M731" s="13">
        <v>132847.04840087891</v>
      </c>
      <c r="N731" s="13">
        <v>108394.38171386719</v>
      </c>
      <c r="O731" s="13">
        <v>98894.683044433594</v>
      </c>
      <c r="P731" s="13">
        <v>85751.892272949219</v>
      </c>
      <c r="Q731" s="13">
        <v>67651.304954528809</v>
      </c>
      <c r="R731" s="13">
        <v>-17976.888419861047</v>
      </c>
      <c r="S731" s="13">
        <v>37286.339713711946</v>
      </c>
      <c r="T731" s="13">
        <v>90138.495275391426</v>
      </c>
      <c r="U731" s="13">
        <v>67991.191776735272</v>
      </c>
      <c r="V731" s="13">
        <v>25948.877086930024</v>
      </c>
      <c r="W731" s="13">
        <v>77757.532969521853</v>
      </c>
      <c r="X731" s="13">
        <v>17951.492903207618</v>
      </c>
      <c r="Y731" s="13">
        <v>60905.381597007341</v>
      </c>
      <c r="Z731" s="13">
        <v>11280.147106134698</v>
      </c>
      <c r="AA731" s="13">
        <v>-7461.0612972604576</v>
      </c>
      <c r="AB731" s="13">
        <v>-1402.0284021634775</v>
      </c>
    </row>
    <row r="732" spans="1:28" ht="15.75" hidden="1" customHeight="1" x14ac:dyDescent="0.35">
      <c r="A732" s="13" t="s">
        <v>38</v>
      </c>
      <c r="B732" s="13" t="s">
        <v>39</v>
      </c>
      <c r="C732" s="13" t="s">
        <v>83</v>
      </c>
      <c r="D732" s="13" t="s">
        <v>119</v>
      </c>
      <c r="F732" s="13" t="s">
        <v>91</v>
      </c>
      <c r="G732" s="13" t="s">
        <v>93</v>
      </c>
      <c r="H732" s="13" t="s">
        <v>87</v>
      </c>
      <c r="I732" s="13" t="s">
        <v>46</v>
      </c>
      <c r="J732" s="13" t="s">
        <v>44</v>
      </c>
      <c r="M732" s="13">
        <v>133159.24560598657</v>
      </c>
      <c r="N732" s="13">
        <v>108649.57946871407</v>
      </c>
      <c r="O732" s="13">
        <v>99127.648819305003</v>
      </c>
      <c r="P732" s="13">
        <v>85953.672139102593</v>
      </c>
      <c r="Q732" s="13">
        <v>67809.121796509484</v>
      </c>
      <c r="R732" s="13">
        <v>-18020.840033505461</v>
      </c>
      <c r="S732" s="13">
        <v>37375.404249870204</v>
      </c>
      <c r="T732" s="13">
        <v>90346.272472622892</v>
      </c>
      <c r="U732" s="13">
        <v>68145.071145298629</v>
      </c>
      <c r="V732" s="13">
        <v>26008.08750980012</v>
      </c>
      <c r="W732" s="13">
        <v>77939.033323046431</v>
      </c>
      <c r="X732" s="13">
        <v>17993.046105474004</v>
      </c>
      <c r="Y732" s="13">
        <v>61043.537808761161</v>
      </c>
      <c r="Z732" s="13">
        <v>11304.649494176285</v>
      </c>
      <c r="AA732" s="13">
        <v>-7433.4734387506396</v>
      </c>
      <c r="AB732" s="13">
        <v>-1390.2407679590549</v>
      </c>
    </row>
    <row r="733" spans="1:28" ht="15.75" hidden="1" customHeight="1" x14ac:dyDescent="0.35">
      <c r="A733" s="13" t="s">
        <v>38</v>
      </c>
      <c r="B733" s="13" t="s">
        <v>39</v>
      </c>
      <c r="C733" s="13" t="s">
        <v>83</v>
      </c>
      <c r="D733" s="13" t="s">
        <v>119</v>
      </c>
      <c r="F733" s="13" t="s">
        <v>91</v>
      </c>
      <c r="G733" s="13" t="s">
        <v>93</v>
      </c>
      <c r="H733" s="13" t="s">
        <v>87</v>
      </c>
      <c r="I733" s="13" t="s">
        <v>47</v>
      </c>
      <c r="J733" s="13" t="s">
        <v>44</v>
      </c>
      <c r="M733" s="13">
        <v>133122.09942979895</v>
      </c>
      <c r="N733" s="13">
        <v>108619.21526116128</v>
      </c>
      <c r="O733" s="13">
        <v>99099.929840566081</v>
      </c>
      <c r="P733" s="13">
        <v>85929.663754890964</v>
      </c>
      <c r="Q733" s="13">
        <v>67790.34426703534</v>
      </c>
      <c r="R733" s="13">
        <v>-18015.610536458993</v>
      </c>
      <c r="S733" s="13">
        <v>37364.807079635786</v>
      </c>
      <c r="T733" s="13">
        <v>90321.550507799766</v>
      </c>
      <c r="U733" s="13">
        <v>68126.762108564479</v>
      </c>
      <c r="V733" s="13">
        <v>26001.042473045069</v>
      </c>
      <c r="W733" s="13">
        <v>77917.437857254175</v>
      </c>
      <c r="X733" s="13">
        <v>17988.101978695864</v>
      </c>
      <c r="Y733" s="13">
        <v>61027.099561193165</v>
      </c>
      <c r="Z733" s="13">
        <v>11301.73412529405</v>
      </c>
      <c r="AA733" s="13">
        <v>-7431.3529265924699</v>
      </c>
      <c r="AB733" s="13">
        <v>-1389.842296728965</v>
      </c>
    </row>
    <row r="734" spans="1:28" ht="15.75" hidden="1" customHeight="1" x14ac:dyDescent="0.35">
      <c r="A734" s="13" t="s">
        <v>38</v>
      </c>
      <c r="B734" s="13" t="s">
        <v>39</v>
      </c>
      <c r="C734" s="13" t="s">
        <v>83</v>
      </c>
      <c r="D734" s="13" t="s">
        <v>119</v>
      </c>
      <c r="F734" s="13" t="s">
        <v>91</v>
      </c>
      <c r="G734" s="13" t="s">
        <v>93</v>
      </c>
      <c r="H734" s="13" t="s">
        <v>87</v>
      </c>
      <c r="I734" s="13" t="s">
        <v>48</v>
      </c>
      <c r="J734" s="13" t="s">
        <v>44</v>
      </c>
      <c r="M734" s="13">
        <v>133286.24107555673</v>
      </c>
      <c r="N734" s="13">
        <v>108753.38872332312</v>
      </c>
      <c r="O734" s="13">
        <v>99222.414556778967</v>
      </c>
      <c r="P734" s="13">
        <v>86035.752082692459</v>
      </c>
      <c r="Q734" s="13">
        <v>67873.318475985201</v>
      </c>
      <c r="R734" s="13">
        <v>-18038.718656500772</v>
      </c>
      <c r="S734" s="13">
        <v>37411.633891697304</v>
      </c>
      <c r="T734" s="13">
        <v>90430.792010479752</v>
      </c>
      <c r="U734" s="13">
        <v>68207.666142680333</v>
      </c>
      <c r="V734" s="13">
        <v>26032.173105543887</v>
      </c>
      <c r="W734" s="13">
        <v>78012.863975327622</v>
      </c>
      <c r="X734" s="13">
        <v>18009.949103006089</v>
      </c>
      <c r="Y734" s="13">
        <v>61099.736945745746</v>
      </c>
      <c r="Z734" s="13">
        <v>11314.616567277944</v>
      </c>
      <c r="AA734" s="13">
        <v>-7440.7230529665994</v>
      </c>
      <c r="AB734" s="13">
        <v>-1391.6030627627749</v>
      </c>
    </row>
    <row r="735" spans="1:28" ht="15.75" hidden="1" customHeight="1" x14ac:dyDescent="0.35">
      <c r="A735" s="13" t="s">
        <v>38</v>
      </c>
      <c r="B735" s="13" t="s">
        <v>39</v>
      </c>
      <c r="C735" s="13" t="s">
        <v>83</v>
      </c>
      <c r="D735" s="13" t="s">
        <v>119</v>
      </c>
      <c r="F735" s="13" t="s">
        <v>91</v>
      </c>
      <c r="G735" s="13" t="s">
        <v>93</v>
      </c>
      <c r="H735" s="13" t="s">
        <v>87</v>
      </c>
      <c r="I735" s="13" t="s">
        <v>49</v>
      </c>
      <c r="J735" s="13" t="s">
        <v>44</v>
      </c>
      <c r="M735" s="13">
        <v>133283.59533469417</v>
      </c>
      <c r="N735" s="13">
        <v>108751.22602969015</v>
      </c>
      <c r="O735" s="13">
        <v>99220.440269827115</v>
      </c>
      <c r="P735" s="13">
        <v>86034.042082850443</v>
      </c>
      <c r="Q735" s="13">
        <v>67871.981044122833</v>
      </c>
      <c r="R735" s="13">
        <v>-18038.346185445196</v>
      </c>
      <c r="S735" s="13">
        <v>37410.879107492561</v>
      </c>
      <c r="T735" s="13">
        <v>90429.031186774402</v>
      </c>
      <c r="U735" s="13">
        <v>68206.362080234889</v>
      </c>
      <c r="V735" s="13">
        <v>26031.671322299226</v>
      </c>
      <c r="W735" s="13">
        <v>78011.325836738441</v>
      </c>
      <c r="X735" s="13">
        <v>18009.596957224174</v>
      </c>
      <c r="Y735" s="13">
        <v>61098.566130391904</v>
      </c>
      <c r="Z735" s="13">
        <v>11314.408919921663</v>
      </c>
      <c r="AA735" s="13">
        <v>-7440.5720193371235</v>
      </c>
      <c r="AB735" s="13">
        <v>-1391.5746816210326</v>
      </c>
    </row>
    <row r="736" spans="1:28" ht="15.75" hidden="1" customHeight="1" x14ac:dyDescent="0.35">
      <c r="A736" s="13" t="s">
        <v>38</v>
      </c>
      <c r="B736" s="13" t="s">
        <v>39</v>
      </c>
      <c r="C736" s="13" t="s">
        <v>83</v>
      </c>
      <c r="D736" s="13" t="s">
        <v>119</v>
      </c>
      <c r="F736" s="13" t="s">
        <v>91</v>
      </c>
      <c r="G736" s="13" t="s">
        <v>93</v>
      </c>
      <c r="H736" s="13" t="s">
        <v>87</v>
      </c>
      <c r="I736" s="13" t="s">
        <v>50</v>
      </c>
      <c r="J736" s="13" t="s">
        <v>44</v>
      </c>
      <c r="M736" s="13">
        <v>1.0582956150174141</v>
      </c>
      <c r="N736" s="13">
        <v>0.86507713701575994</v>
      </c>
      <c r="O736" s="13">
        <v>0.78971449285745621</v>
      </c>
      <c r="P736" s="13">
        <v>0.68399954866617918</v>
      </c>
      <c r="Q736" s="13">
        <v>0.53497234813403338</v>
      </c>
      <c r="R736" s="13">
        <v>-0.14898852022669795</v>
      </c>
      <c r="S736" s="13">
        <v>0.30191368189240453</v>
      </c>
      <c r="T736" s="13">
        <v>0.70432948214055102</v>
      </c>
      <c r="U736" s="13">
        <v>0.52162497818087228</v>
      </c>
      <c r="V736" s="13">
        <v>0.20071329786472852</v>
      </c>
      <c r="W736" s="13">
        <v>0.61525543567653451</v>
      </c>
      <c r="X736" s="13">
        <v>0.14085831276740107</v>
      </c>
      <c r="Y736" s="13">
        <v>0.46832614153834606</v>
      </c>
      <c r="Z736" s="13">
        <v>8.3058942513853262E-2</v>
      </c>
      <c r="AA736" s="13">
        <v>-6.0413451799679677E-2</v>
      </c>
      <c r="AB736" s="13">
        <v>-1.1352456697679975E-2</v>
      </c>
    </row>
    <row r="737" spans="1:28" ht="15.75" hidden="1" customHeight="1" x14ac:dyDescent="0.35">
      <c r="A737" s="13" t="s">
        <v>38</v>
      </c>
      <c r="B737" s="13" t="s">
        <v>39</v>
      </c>
      <c r="C737" s="13" t="s">
        <v>83</v>
      </c>
      <c r="D737" s="13" t="s">
        <v>119</v>
      </c>
      <c r="F737" s="13" t="s">
        <v>91</v>
      </c>
      <c r="G737" s="13" t="s">
        <v>94</v>
      </c>
      <c r="H737" s="13" t="s">
        <v>87</v>
      </c>
      <c r="I737" s="13" t="s">
        <v>43</v>
      </c>
      <c r="J737" s="13" t="s">
        <v>44</v>
      </c>
      <c r="M737" s="13">
        <v>0</v>
      </c>
      <c r="N737" s="13">
        <v>0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7.8712015097682747E-2</v>
      </c>
      <c r="U737" s="13">
        <v>2.6237338365894251E-2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  <c r="AA737" s="13">
        <v>0</v>
      </c>
      <c r="AB737" s="13">
        <v>0</v>
      </c>
    </row>
    <row r="738" spans="1:28" ht="15.75" hidden="1" customHeight="1" x14ac:dyDescent="0.35">
      <c r="A738" s="13" t="s">
        <v>38</v>
      </c>
      <c r="B738" s="13" t="s">
        <v>39</v>
      </c>
      <c r="C738" s="13" t="s">
        <v>83</v>
      </c>
      <c r="D738" s="13" t="s">
        <v>119</v>
      </c>
      <c r="F738" s="13" t="s">
        <v>91</v>
      </c>
      <c r="G738" s="13" t="s">
        <v>94</v>
      </c>
      <c r="H738" s="13" t="s">
        <v>87</v>
      </c>
      <c r="I738" s="13" t="s">
        <v>45</v>
      </c>
      <c r="J738" s="13" t="s">
        <v>44</v>
      </c>
      <c r="M738" s="13">
        <v>0</v>
      </c>
      <c r="N738" s="13">
        <v>0</v>
      </c>
      <c r="O738" s="13">
        <v>0</v>
      </c>
      <c r="P738" s="13">
        <v>0</v>
      </c>
      <c r="Q738" s="13">
        <v>0</v>
      </c>
      <c r="R738" s="13">
        <v>0</v>
      </c>
      <c r="S738" s="13">
        <v>0</v>
      </c>
      <c r="T738" s="13">
        <v>1923.1969022200574</v>
      </c>
      <c r="U738" s="13">
        <v>641.0656340733525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</row>
    <row r="739" spans="1:28" ht="15.75" hidden="1" customHeight="1" x14ac:dyDescent="0.35">
      <c r="A739" s="13" t="s">
        <v>38</v>
      </c>
      <c r="B739" s="13" t="s">
        <v>39</v>
      </c>
      <c r="C739" s="13" t="s">
        <v>83</v>
      </c>
      <c r="D739" s="13" t="s">
        <v>119</v>
      </c>
      <c r="F739" s="13" t="s">
        <v>91</v>
      </c>
      <c r="G739" s="13" t="s">
        <v>94</v>
      </c>
      <c r="H739" s="13" t="s">
        <v>87</v>
      </c>
      <c r="I739" s="13" t="s">
        <v>46</v>
      </c>
      <c r="J739" s="13" t="s">
        <v>44</v>
      </c>
      <c r="M739" s="13">
        <v>0</v>
      </c>
      <c r="N739" s="13">
        <v>0</v>
      </c>
      <c r="O739" s="13">
        <v>0</v>
      </c>
      <c r="P739" s="13">
        <v>0</v>
      </c>
      <c r="Q739" s="13">
        <v>0</v>
      </c>
      <c r="R739" s="13">
        <v>0</v>
      </c>
      <c r="S739" s="13">
        <v>0</v>
      </c>
      <c r="T739" s="13">
        <v>1927.8409111108208</v>
      </c>
      <c r="U739" s="13">
        <v>642.6136370369403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</row>
    <row r="740" spans="1:28" ht="15.75" hidden="1" customHeight="1" x14ac:dyDescent="0.35">
      <c r="A740" s="13" t="s">
        <v>38</v>
      </c>
      <c r="B740" s="13" t="s">
        <v>39</v>
      </c>
      <c r="C740" s="13" t="s">
        <v>83</v>
      </c>
      <c r="D740" s="13" t="s">
        <v>119</v>
      </c>
      <c r="F740" s="13" t="s">
        <v>91</v>
      </c>
      <c r="G740" s="13" t="s">
        <v>94</v>
      </c>
      <c r="H740" s="13" t="s">
        <v>87</v>
      </c>
      <c r="I740" s="13" t="s">
        <v>47</v>
      </c>
      <c r="J740" s="13" t="s">
        <v>44</v>
      </c>
      <c r="M740" s="13">
        <v>0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>
        <v>1927.2883527648351</v>
      </c>
      <c r="U740" s="13">
        <v>642.42945092161165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</row>
    <row r="741" spans="1:28" ht="15.75" hidden="1" customHeight="1" x14ac:dyDescent="0.35">
      <c r="A741" s="13" t="s">
        <v>38</v>
      </c>
      <c r="B741" s="13" t="s">
        <v>39</v>
      </c>
      <c r="C741" s="13" t="s">
        <v>83</v>
      </c>
      <c r="D741" s="13" t="s">
        <v>119</v>
      </c>
      <c r="F741" s="13" t="s">
        <v>91</v>
      </c>
      <c r="G741" s="13" t="s">
        <v>94</v>
      </c>
      <c r="H741" s="13" t="s">
        <v>87</v>
      </c>
      <c r="I741" s="13" t="s">
        <v>48</v>
      </c>
      <c r="J741" s="13" t="s">
        <v>44</v>
      </c>
      <c r="M741" s="13">
        <v>0</v>
      </c>
      <c r="N741" s="13">
        <v>0</v>
      </c>
      <c r="O741" s="13">
        <v>0</v>
      </c>
      <c r="P741" s="13">
        <v>0</v>
      </c>
      <c r="Q741" s="13">
        <v>0</v>
      </c>
      <c r="R741" s="13">
        <v>0</v>
      </c>
      <c r="S741" s="13">
        <v>0</v>
      </c>
      <c r="T741" s="13">
        <v>1929.7299994731652</v>
      </c>
      <c r="U741" s="13">
        <v>643.24333315772174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</row>
    <row r="742" spans="1:28" ht="15.75" hidden="1" customHeight="1" x14ac:dyDescent="0.35">
      <c r="A742" s="13" t="s">
        <v>38</v>
      </c>
      <c r="B742" s="13" t="s">
        <v>39</v>
      </c>
      <c r="C742" s="13" t="s">
        <v>83</v>
      </c>
      <c r="D742" s="13" t="s">
        <v>119</v>
      </c>
      <c r="F742" s="13" t="s">
        <v>91</v>
      </c>
      <c r="G742" s="13" t="s">
        <v>94</v>
      </c>
      <c r="H742" s="13" t="s">
        <v>87</v>
      </c>
      <c r="I742" s="13" t="s">
        <v>49</v>
      </c>
      <c r="J742" s="13" t="s">
        <v>44</v>
      </c>
      <c r="M742" s="13">
        <v>0</v>
      </c>
      <c r="N742" s="13">
        <v>0</v>
      </c>
      <c r="O742" s="13">
        <v>0</v>
      </c>
      <c r="P742" s="13">
        <v>0</v>
      </c>
      <c r="Q742" s="13">
        <v>0</v>
      </c>
      <c r="R742" s="13">
        <v>0</v>
      </c>
      <c r="S742" s="13">
        <v>0</v>
      </c>
      <c r="T742" s="13">
        <v>1929.6906434656162</v>
      </c>
      <c r="U742" s="13">
        <v>643.23021448853876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0</v>
      </c>
    </row>
    <row r="743" spans="1:28" ht="15.75" hidden="1" customHeight="1" x14ac:dyDescent="0.35">
      <c r="A743" s="13" t="s">
        <v>38</v>
      </c>
      <c r="B743" s="13" t="s">
        <v>39</v>
      </c>
      <c r="C743" s="13" t="s">
        <v>83</v>
      </c>
      <c r="D743" s="13" t="s">
        <v>119</v>
      </c>
      <c r="F743" s="13" t="s">
        <v>91</v>
      </c>
      <c r="G743" s="13" t="s">
        <v>94</v>
      </c>
      <c r="H743" s="13" t="s">
        <v>87</v>
      </c>
      <c r="I743" s="13" t="s">
        <v>50</v>
      </c>
      <c r="J743" s="13" t="s">
        <v>44</v>
      </c>
      <c r="M743" s="13">
        <v>0</v>
      </c>
      <c r="N743" s="13">
        <v>0</v>
      </c>
      <c r="O743" s="13">
        <v>0</v>
      </c>
      <c r="P743" s="13">
        <v>0</v>
      </c>
      <c r="Q743" s="13">
        <v>0</v>
      </c>
      <c r="R743" s="13">
        <v>0</v>
      </c>
      <c r="S743" s="13">
        <v>0</v>
      </c>
      <c r="T743" s="13">
        <v>1.5742403019536624E-2</v>
      </c>
      <c r="U743" s="13">
        <v>5.2474676731788751E-3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  <c r="AA743" s="13">
        <v>0</v>
      </c>
      <c r="AB743" s="13">
        <v>0</v>
      </c>
    </row>
    <row r="744" spans="1:28" ht="15.75" hidden="1" customHeight="1" x14ac:dyDescent="0.35">
      <c r="A744" s="13" t="s">
        <v>38</v>
      </c>
      <c r="B744" s="13" t="s">
        <v>39</v>
      </c>
      <c r="C744" s="13" t="s">
        <v>83</v>
      </c>
      <c r="D744" s="13" t="s">
        <v>119</v>
      </c>
      <c r="F744" s="13" t="s">
        <v>91</v>
      </c>
      <c r="G744" s="13" t="s">
        <v>96</v>
      </c>
      <c r="H744" s="13" t="s">
        <v>87</v>
      </c>
      <c r="I744" s="13" t="s">
        <v>43</v>
      </c>
      <c r="J744" s="13" t="s">
        <v>44</v>
      </c>
      <c r="M744" s="13">
        <v>0.26139897294342518</v>
      </c>
      <c r="N744" s="13">
        <v>0.22304443176835775</v>
      </c>
      <c r="O744" s="13">
        <v>0.23109241295605898</v>
      </c>
      <c r="P744" s="13">
        <v>0.18104315828531981</v>
      </c>
      <c r="Q744" s="13">
        <v>0.55381598975509405</v>
      </c>
      <c r="R744" s="13">
        <v>0.17098190635442734</v>
      </c>
      <c r="S744" s="13">
        <v>0</v>
      </c>
      <c r="T744" s="13">
        <v>0.86737128094219496</v>
      </c>
      <c r="U744" s="13">
        <v>1.8168300981080849</v>
      </c>
      <c r="V744" s="13">
        <v>4.5793615310571898</v>
      </c>
      <c r="W744" s="13">
        <v>2.6476977433897049</v>
      </c>
      <c r="X744" s="13">
        <v>8.3049877364207099</v>
      </c>
      <c r="Y744" s="13">
        <v>12.019588473744275</v>
      </c>
      <c r="Z744" s="13">
        <v>13.589978972307776</v>
      </c>
      <c r="AA744" s="13">
        <v>3.486137162339825</v>
      </c>
      <c r="AB744" s="13">
        <v>0</v>
      </c>
    </row>
    <row r="745" spans="1:28" ht="15.75" hidden="1" customHeight="1" x14ac:dyDescent="0.35">
      <c r="A745" s="13" t="s">
        <v>38</v>
      </c>
      <c r="B745" s="13" t="s">
        <v>39</v>
      </c>
      <c r="C745" s="13" t="s">
        <v>83</v>
      </c>
      <c r="D745" s="13" t="s">
        <v>119</v>
      </c>
      <c r="F745" s="13" t="s">
        <v>91</v>
      </c>
      <c r="G745" s="13" t="s">
        <v>96</v>
      </c>
      <c r="H745" s="13" t="s">
        <v>87</v>
      </c>
      <c r="I745" s="13" t="s">
        <v>45</v>
      </c>
      <c r="J745" s="13" t="s">
        <v>44</v>
      </c>
      <c r="M745" s="13">
        <v>8495.4668579101563</v>
      </c>
      <c r="N745" s="13">
        <v>7248.9440002441406</v>
      </c>
      <c r="O745" s="13">
        <v>7510.5035400390625</v>
      </c>
      <c r="P745" s="13">
        <v>5883.9025573730469</v>
      </c>
      <c r="Q745" s="13">
        <v>17999.019989013672</v>
      </c>
      <c r="R745" s="13">
        <v>5556.9120788574219</v>
      </c>
      <c r="S745" s="13">
        <v>0</v>
      </c>
      <c r="T745" s="13">
        <v>28189.566630621448</v>
      </c>
      <c r="U745" s="13">
        <v>59046.978188512723</v>
      </c>
      <c r="V745" s="13">
        <v>148829.24975935827</v>
      </c>
      <c r="W745" s="13">
        <v>86050.176660165322</v>
      </c>
      <c r="X745" s="13">
        <v>269912.10143367405</v>
      </c>
      <c r="Y745" s="13">
        <v>390636.62539668928</v>
      </c>
      <c r="Z745" s="13">
        <v>441674.31660000322</v>
      </c>
      <c r="AA745" s="13">
        <v>113299.45777604474</v>
      </c>
      <c r="AB745" s="13">
        <v>0</v>
      </c>
    </row>
    <row r="746" spans="1:28" ht="15.75" hidden="1" customHeight="1" x14ac:dyDescent="0.35">
      <c r="A746" s="13" t="s">
        <v>38</v>
      </c>
      <c r="B746" s="13" t="s">
        <v>39</v>
      </c>
      <c r="C746" s="13" t="s">
        <v>83</v>
      </c>
      <c r="D746" s="13" t="s">
        <v>119</v>
      </c>
      <c r="F746" s="13" t="s">
        <v>91</v>
      </c>
      <c r="G746" s="13" t="s">
        <v>96</v>
      </c>
      <c r="H746" s="13" t="s">
        <v>87</v>
      </c>
      <c r="I746" s="13" t="s">
        <v>46</v>
      </c>
      <c r="J746" s="13" t="s">
        <v>44</v>
      </c>
      <c r="M746" s="13">
        <v>8510.8893979424611</v>
      </c>
      <c r="N746" s="13">
        <v>7262.1036221585236</v>
      </c>
      <c r="O746" s="13">
        <v>7524.1379932081327</v>
      </c>
      <c r="P746" s="13">
        <v>5894.5841042902321</v>
      </c>
      <c r="Q746" s="13">
        <v>18031.695133239031</v>
      </c>
      <c r="R746" s="13">
        <v>5567.0000115712173</v>
      </c>
      <c r="S746" s="13">
        <v>0</v>
      </c>
      <c r="T746" s="13">
        <v>28240.741536197034</v>
      </c>
      <c r="U746" s="13">
        <v>59154.171164301108</v>
      </c>
      <c r="V746" s="13">
        <v>149099.43208969064</v>
      </c>
      <c r="W746" s="13">
        <v>86206.390827025316</v>
      </c>
      <c r="X746" s="13">
        <v>270402.0957101229</v>
      </c>
      <c r="Y746" s="13">
        <v>391345.7811166402</v>
      </c>
      <c r="Z746" s="13">
        <v>442476.12535936944</v>
      </c>
      <c r="AA746" s="13">
        <v>113505.13986862275</v>
      </c>
      <c r="AB746" s="13">
        <v>0</v>
      </c>
    </row>
    <row r="747" spans="1:28" ht="15.75" hidden="1" customHeight="1" x14ac:dyDescent="0.35">
      <c r="A747" s="13" t="s">
        <v>38</v>
      </c>
      <c r="B747" s="13" t="s">
        <v>39</v>
      </c>
      <c r="C747" s="13" t="s">
        <v>83</v>
      </c>
      <c r="D747" s="13" t="s">
        <v>119</v>
      </c>
      <c r="F747" s="13" t="s">
        <v>91</v>
      </c>
      <c r="G747" s="13" t="s">
        <v>96</v>
      </c>
      <c r="H747" s="13" t="s">
        <v>87</v>
      </c>
      <c r="I747" s="13" t="s">
        <v>47</v>
      </c>
      <c r="J747" s="13" t="s">
        <v>44</v>
      </c>
      <c r="M747" s="13">
        <v>8509.0543770662516</v>
      </c>
      <c r="N747" s="13">
        <v>7260.5378501872074</v>
      </c>
      <c r="O747" s="13">
        <v>7522.5157243589128</v>
      </c>
      <c r="P747" s="13">
        <v>5893.3131812398133</v>
      </c>
      <c r="Q747" s="13">
        <v>18027.807344877234</v>
      </c>
      <c r="R747" s="13">
        <v>5565.7997185558734</v>
      </c>
      <c r="S747" s="13">
        <v>0</v>
      </c>
      <c r="T747" s="13">
        <v>28234.65258980482</v>
      </c>
      <c r="U747" s="13">
        <v>59141.417017012383</v>
      </c>
      <c r="V747" s="13">
        <v>149067.28497174263</v>
      </c>
      <c r="W747" s="13">
        <v>86187.803988866712</v>
      </c>
      <c r="X747" s="13">
        <v>270343.79469621321</v>
      </c>
      <c r="Y747" s="13">
        <v>391261.40360555449</v>
      </c>
      <c r="Z747" s="13">
        <v>442380.72370698379</v>
      </c>
      <c r="AA747" s="13">
        <v>113480.667185743</v>
      </c>
      <c r="AB747" s="13">
        <v>0</v>
      </c>
    </row>
    <row r="748" spans="1:28" ht="15.75" hidden="1" customHeight="1" x14ac:dyDescent="0.35">
      <c r="A748" s="13" t="s">
        <v>38</v>
      </c>
      <c r="B748" s="13" t="s">
        <v>39</v>
      </c>
      <c r="C748" s="13" t="s">
        <v>83</v>
      </c>
      <c r="D748" s="13" t="s">
        <v>119</v>
      </c>
      <c r="F748" s="13" t="s">
        <v>91</v>
      </c>
      <c r="G748" s="13" t="s">
        <v>96</v>
      </c>
      <c r="H748" s="13" t="s">
        <v>87</v>
      </c>
      <c r="I748" s="13" t="s">
        <v>48</v>
      </c>
      <c r="J748" s="13" t="s">
        <v>44</v>
      </c>
      <c r="M748" s="13">
        <v>8517.1629733862355</v>
      </c>
      <c r="N748" s="13">
        <v>7267.4566885861568</v>
      </c>
      <c r="O748" s="13">
        <v>7529.6842112382874</v>
      </c>
      <c r="P748" s="13">
        <v>5898.9291401747614</v>
      </c>
      <c r="Q748" s="13">
        <v>18044.986717116088</v>
      </c>
      <c r="R748" s="13">
        <v>5571.1035773591138</v>
      </c>
      <c r="S748" s="13">
        <v>0</v>
      </c>
      <c r="T748" s="13">
        <v>28261.558446939649</v>
      </c>
      <c r="U748" s="13">
        <v>59197.775086655703</v>
      </c>
      <c r="V748" s="13">
        <v>149209.33676643603</v>
      </c>
      <c r="W748" s="13">
        <v>86269.935572866671</v>
      </c>
      <c r="X748" s="13">
        <v>270601.41541579698</v>
      </c>
      <c r="Y748" s="13">
        <v>391634.25124001002</v>
      </c>
      <c r="Z748" s="13">
        <v>442802.28485470475</v>
      </c>
      <c r="AA748" s="13">
        <v>113588.80716051874</v>
      </c>
      <c r="AB748" s="13">
        <v>0</v>
      </c>
    </row>
    <row r="749" spans="1:28" ht="15.75" hidden="1" customHeight="1" x14ac:dyDescent="0.35">
      <c r="A749" s="13" t="s">
        <v>38</v>
      </c>
      <c r="B749" s="13" t="s">
        <v>39</v>
      </c>
      <c r="C749" s="13" t="s">
        <v>83</v>
      </c>
      <c r="D749" s="13" t="s">
        <v>119</v>
      </c>
      <c r="F749" s="13" t="s">
        <v>91</v>
      </c>
      <c r="G749" s="13" t="s">
        <v>96</v>
      </c>
      <c r="H749" s="13" t="s">
        <v>87</v>
      </c>
      <c r="I749" s="13" t="s">
        <v>49</v>
      </c>
      <c r="J749" s="13" t="s">
        <v>44</v>
      </c>
      <c r="M749" s="13">
        <v>8517.0322738136165</v>
      </c>
      <c r="N749" s="13">
        <v>7267.3451663099695</v>
      </c>
      <c r="O749" s="13">
        <v>7529.5686649215413</v>
      </c>
      <c r="P749" s="13">
        <v>5898.8386185163636</v>
      </c>
      <c r="Q749" s="13">
        <v>18044.709809007494</v>
      </c>
      <c r="R749" s="13">
        <v>5571.0180863732003</v>
      </c>
      <c r="S749" s="13">
        <v>0</v>
      </c>
      <c r="T749" s="13">
        <v>28261.124761299179</v>
      </c>
      <c r="U749" s="13">
        <v>59196.866671606651</v>
      </c>
      <c r="V749" s="13">
        <v>149207.04708567049</v>
      </c>
      <c r="W749" s="13">
        <v>86268.611723994982</v>
      </c>
      <c r="X749" s="13">
        <v>270597.26292192878</v>
      </c>
      <c r="Y749" s="13">
        <v>391628.24144577316</v>
      </c>
      <c r="Z749" s="13">
        <v>442795.48986521864</v>
      </c>
      <c r="AA749" s="13">
        <v>113587.06409193775</v>
      </c>
      <c r="AB749" s="13">
        <v>0</v>
      </c>
    </row>
    <row r="750" spans="1:28" ht="15.75" hidden="1" customHeight="1" x14ac:dyDescent="0.35">
      <c r="A750" s="13" t="s">
        <v>38</v>
      </c>
      <c r="B750" s="13" t="s">
        <v>39</v>
      </c>
      <c r="C750" s="13" t="s">
        <v>83</v>
      </c>
      <c r="D750" s="13" t="s">
        <v>119</v>
      </c>
      <c r="F750" s="13" t="s">
        <v>91</v>
      </c>
      <c r="G750" s="13" t="s">
        <v>96</v>
      </c>
      <c r="H750" s="13" t="s">
        <v>87</v>
      </c>
      <c r="I750" s="13" t="s">
        <v>50</v>
      </c>
      <c r="J750" s="13" t="s">
        <v>44</v>
      </c>
      <c r="M750" s="13">
        <v>5.2279796916991472E-2</v>
      </c>
      <c r="N750" s="13">
        <v>4.4608887983486056E-2</v>
      </c>
      <c r="O750" s="13">
        <v>4.6218485571444035E-2</v>
      </c>
      <c r="P750" s="13">
        <v>3.6208633799105883E-2</v>
      </c>
      <c r="Q750" s="13">
        <v>0.11076320102438331</v>
      </c>
      <c r="R750" s="13">
        <v>3.4196382155641913E-2</v>
      </c>
      <c r="S750" s="13">
        <v>0</v>
      </c>
      <c r="T750" s="13">
        <v>0.17347425618843976</v>
      </c>
      <c r="U750" s="13">
        <v>0.36336601962161724</v>
      </c>
      <c r="V750" s="13">
        <v>0.915872306211438</v>
      </c>
      <c r="W750" s="13">
        <v>0.52953954867794095</v>
      </c>
      <c r="X750" s="13">
        <v>1.6609975472841496</v>
      </c>
      <c r="Y750" s="13">
        <v>2.4039176947488574</v>
      </c>
      <c r="Z750" s="13">
        <v>2.7179957944615625</v>
      </c>
      <c r="AA750" s="13">
        <v>0.69722743246796748</v>
      </c>
      <c r="AB750" s="13">
        <v>0</v>
      </c>
    </row>
    <row r="751" spans="1:28" ht="15.75" customHeight="1" x14ac:dyDescent="0.35">
      <c r="A751" s="13" t="s">
        <v>38</v>
      </c>
      <c r="B751" s="13" t="s">
        <v>39</v>
      </c>
      <c r="C751" s="13" t="s">
        <v>83</v>
      </c>
      <c r="D751" s="13" t="s">
        <v>120</v>
      </c>
      <c r="F751" s="13" t="s">
        <v>85</v>
      </c>
      <c r="G751" s="13" t="s">
        <v>85</v>
      </c>
      <c r="H751" s="13" t="s">
        <v>87</v>
      </c>
      <c r="I751" s="13" t="s">
        <v>43</v>
      </c>
      <c r="J751" s="13" t="s">
        <v>44</v>
      </c>
      <c r="M751" s="13">
        <v>8.419079081795644E-2</v>
      </c>
      <c r="N751" s="13">
        <v>3.8235272490965144E-2</v>
      </c>
      <c r="O751" s="13">
        <v>2.7186201834410895E-2</v>
      </c>
      <c r="P751" s="13">
        <v>2.0853814581641927E-2</v>
      </c>
      <c r="Q751" s="13">
        <v>2.5886525807436556E-2</v>
      </c>
      <c r="R751" s="13">
        <v>7.0864964800421149E-3</v>
      </c>
      <c r="S751" s="13">
        <v>0.22063282015551375</v>
      </c>
      <c r="T751" s="13">
        <v>0.32084540596803246</v>
      </c>
      <c r="U751" s="13">
        <v>0.54695716249048021</v>
      </c>
      <c r="V751" s="13">
        <v>0.15484115054317549</v>
      </c>
      <c r="W751" s="13">
        <v>3.1799284637433227E-3</v>
      </c>
      <c r="X751" s="13">
        <v>8.638362242453233E-3</v>
      </c>
      <c r="Y751" s="13">
        <v>3.3878230493727774E-3</v>
      </c>
      <c r="Z751" s="13">
        <v>1.1352791990205393E-2</v>
      </c>
      <c r="AA751" s="13">
        <v>6.9825437751138419E-2</v>
      </c>
      <c r="AB751" s="13">
        <v>3.6740372751133024E-2</v>
      </c>
    </row>
    <row r="752" spans="1:28" ht="15.75" customHeight="1" x14ac:dyDescent="0.35">
      <c r="A752" s="13" t="s">
        <v>38</v>
      </c>
      <c r="B752" s="13" t="s">
        <v>39</v>
      </c>
      <c r="C752" s="13" t="s">
        <v>83</v>
      </c>
      <c r="D752" s="13" t="s">
        <v>120</v>
      </c>
      <c r="F752" s="13" t="s">
        <v>85</v>
      </c>
      <c r="G752" s="13" t="s">
        <v>85</v>
      </c>
      <c r="H752" s="13" t="s">
        <v>87</v>
      </c>
      <c r="I752" s="13" t="s">
        <v>45</v>
      </c>
      <c r="J752" s="13" t="s">
        <v>44</v>
      </c>
      <c r="M752" s="13">
        <v>8106.7307033538818</v>
      </c>
      <c r="N752" s="13">
        <v>3681.6741414070129</v>
      </c>
      <c r="O752" s="13">
        <v>2680.8565826416016</v>
      </c>
      <c r="P752" s="13">
        <v>2095.285680770874</v>
      </c>
      <c r="Q752" s="13">
        <v>2529.7623100280762</v>
      </c>
      <c r="R752" s="13">
        <v>687.3817195892334</v>
      </c>
      <c r="S752" s="13">
        <v>20669.610680475002</v>
      </c>
      <c r="T752" s="13">
        <v>30057.856420924996</v>
      </c>
      <c r="U752" s="13">
        <v>51240.751940744354</v>
      </c>
      <c r="V752" s="13">
        <v>14506.029958681451</v>
      </c>
      <c r="W752" s="13">
        <v>297.90619224740476</v>
      </c>
      <c r="X752" s="13">
        <v>809.27028146842326</v>
      </c>
      <c r="Y752" s="13">
        <v>317.38244308130572</v>
      </c>
      <c r="Z752" s="13">
        <v>1063.5670178560054</v>
      </c>
      <c r="AA752" s="13">
        <v>7351.3403295052449</v>
      </c>
      <c r="AB752" s="13">
        <v>3711.9136615675598</v>
      </c>
    </row>
    <row r="753" spans="1:28" ht="15.75" customHeight="1" x14ac:dyDescent="0.35">
      <c r="A753" s="13" t="s">
        <v>38</v>
      </c>
      <c r="B753" s="13" t="s">
        <v>39</v>
      </c>
      <c r="C753" s="13" t="s">
        <v>83</v>
      </c>
      <c r="D753" s="13" t="s">
        <v>120</v>
      </c>
      <c r="F753" s="13" t="s">
        <v>85</v>
      </c>
      <c r="G753" s="13" t="s">
        <v>85</v>
      </c>
      <c r="H753" s="13" t="s">
        <v>87</v>
      </c>
      <c r="I753" s="13" t="s">
        <v>46</v>
      </c>
      <c r="J753" s="13" t="s">
        <v>44</v>
      </c>
      <c r="M753" s="13">
        <v>8141.248925120839</v>
      </c>
      <c r="N753" s="13">
        <v>3697.3506020025225</v>
      </c>
      <c r="O753" s="13">
        <v>2692.002924640321</v>
      </c>
      <c r="P753" s="13">
        <v>2103.8357443368004</v>
      </c>
      <c r="Q753" s="13">
        <v>2540.3757849569083</v>
      </c>
      <c r="R753" s="13">
        <v>690.28718295352883</v>
      </c>
      <c r="S753" s="13">
        <v>20760.070136738763</v>
      </c>
      <c r="T753" s="13">
        <v>30189.403037371892</v>
      </c>
      <c r="U753" s="13">
        <v>51465.004377365447</v>
      </c>
      <c r="V753" s="13">
        <v>14569.514830404152</v>
      </c>
      <c r="W753" s="13">
        <v>299.20996291753954</v>
      </c>
      <c r="X753" s="13">
        <v>812.81200998782901</v>
      </c>
      <c r="Y753" s="13">
        <v>318.77145053154857</v>
      </c>
      <c r="Z753" s="13">
        <v>1068.2216625719893</v>
      </c>
      <c r="AA753" s="13">
        <v>5206.6073282209181</v>
      </c>
      <c r="AB753" s="13">
        <v>2699.5723686350025</v>
      </c>
    </row>
    <row r="754" spans="1:28" ht="15.75" customHeight="1" x14ac:dyDescent="0.35">
      <c r="A754" s="13" t="s">
        <v>38</v>
      </c>
      <c r="B754" s="13" t="s">
        <v>39</v>
      </c>
      <c r="C754" s="13" t="s">
        <v>83</v>
      </c>
      <c r="D754" s="13" t="s">
        <v>120</v>
      </c>
      <c r="F754" s="13" t="s">
        <v>85</v>
      </c>
      <c r="G754" s="13" t="s">
        <v>85</v>
      </c>
      <c r="H754" s="13" t="s">
        <v>87</v>
      </c>
      <c r="I754" s="13" t="s">
        <v>47</v>
      </c>
      <c r="J754" s="13" t="s">
        <v>44</v>
      </c>
      <c r="M754" s="13">
        <v>8136.6083290692168</v>
      </c>
      <c r="N754" s="13">
        <v>3695.2430739370948</v>
      </c>
      <c r="O754" s="13">
        <v>2690.5044212984503</v>
      </c>
      <c r="P754" s="13">
        <v>2102.6862821335944</v>
      </c>
      <c r="Q754" s="13">
        <v>2538.9489197437802</v>
      </c>
      <c r="R754" s="13">
        <v>689.89657529393151</v>
      </c>
      <c r="S754" s="13">
        <v>20747.908855691789</v>
      </c>
      <c r="T754" s="13">
        <v>30171.718038594936</v>
      </c>
      <c r="U754" s="13">
        <v>51434.856098568969</v>
      </c>
      <c r="V754" s="13">
        <v>14560.979986186212</v>
      </c>
      <c r="W754" s="13">
        <v>299.03468526061801</v>
      </c>
      <c r="X754" s="13">
        <v>812.33586346102504</v>
      </c>
      <c r="Y754" s="13">
        <v>318.58471372506716</v>
      </c>
      <c r="Z754" s="13">
        <v>1067.5958966774895</v>
      </c>
      <c r="AA754" s="13">
        <v>5205.0111735045557</v>
      </c>
      <c r="AB754" s="13">
        <v>2698.7986163848573</v>
      </c>
    </row>
    <row r="755" spans="1:28" ht="15.75" customHeight="1" x14ac:dyDescent="0.35">
      <c r="A755" s="13" t="s">
        <v>38</v>
      </c>
      <c r="B755" s="13" t="s">
        <v>39</v>
      </c>
      <c r="C755" s="13" t="s">
        <v>83</v>
      </c>
      <c r="D755" s="13" t="s">
        <v>120</v>
      </c>
      <c r="F755" s="13" t="s">
        <v>85</v>
      </c>
      <c r="G755" s="13" t="s">
        <v>85</v>
      </c>
      <c r="H755" s="13" t="s">
        <v>87</v>
      </c>
      <c r="I755" s="13" t="s">
        <v>48</v>
      </c>
      <c r="J755" s="13" t="s">
        <v>44</v>
      </c>
      <c r="M755" s="13">
        <v>8147.647424857314</v>
      </c>
      <c r="N755" s="13">
        <v>3700.2564825450527</v>
      </c>
      <c r="O755" s="13">
        <v>2694.069075868123</v>
      </c>
      <c r="P755" s="13">
        <v>2105.4206341838872</v>
      </c>
      <c r="Q755" s="13">
        <v>2542.3431608216488</v>
      </c>
      <c r="R755" s="13">
        <v>690.82575665749027</v>
      </c>
      <c r="S755" s="13">
        <v>20776.838231070578</v>
      </c>
      <c r="T755" s="13">
        <v>30213.787288225467</v>
      </c>
      <c r="U755" s="13">
        <v>51506.573121714733</v>
      </c>
      <c r="V755" s="13">
        <v>14581.282757845434</v>
      </c>
      <c r="W755" s="13">
        <v>299.45163748078403</v>
      </c>
      <c r="X755" s="13">
        <v>813.46852551825555</v>
      </c>
      <c r="Y755" s="13">
        <v>319.02892508330092</v>
      </c>
      <c r="Z755" s="13">
        <v>1069.084474763245</v>
      </c>
      <c r="AA755" s="13">
        <v>5211.6495138197206</v>
      </c>
      <c r="AB755" s="13">
        <v>2702.2176754730826</v>
      </c>
    </row>
    <row r="756" spans="1:28" ht="15.75" customHeight="1" x14ac:dyDescent="0.35">
      <c r="A756" s="13" t="s">
        <v>38</v>
      </c>
      <c r="B756" s="13" t="s">
        <v>39</v>
      </c>
      <c r="C756" s="13" t="s">
        <v>83</v>
      </c>
      <c r="D756" s="13" t="s">
        <v>120</v>
      </c>
      <c r="F756" s="13" t="s">
        <v>85</v>
      </c>
      <c r="G756" s="13" t="s">
        <v>85</v>
      </c>
      <c r="H756" s="13" t="s">
        <v>87</v>
      </c>
      <c r="I756" s="13" t="s">
        <v>49</v>
      </c>
      <c r="J756" s="13" t="s">
        <v>44</v>
      </c>
      <c r="M756" s="13">
        <v>8143.5557527618239</v>
      </c>
      <c r="N756" s="13">
        <v>3698.3982484562657</v>
      </c>
      <c r="O756" s="13">
        <v>2692.7478265622126</v>
      </c>
      <c r="P756" s="13">
        <v>2104.4071388517532</v>
      </c>
      <c r="Q756" s="13">
        <v>2541.085075756785</v>
      </c>
      <c r="R756" s="13">
        <v>690.48135295494285</v>
      </c>
      <c r="S756" s="13">
        <v>20766.115476011022</v>
      </c>
      <c r="T756" s="13">
        <v>30198.194201495418</v>
      </c>
      <c r="U756" s="13">
        <v>51479.991003617688</v>
      </c>
      <c r="V756" s="13">
        <v>14573.757477929035</v>
      </c>
      <c r="W756" s="13">
        <v>299.29709295744607</v>
      </c>
      <c r="X756" s="13">
        <v>813.04870111327227</v>
      </c>
      <c r="Y756" s="13">
        <v>318.86427688310141</v>
      </c>
      <c r="Z756" s="13">
        <v>1068.5327290725211</v>
      </c>
      <c r="AA756" s="13">
        <v>5211.3710463626303</v>
      </c>
      <c r="AB756" s="13">
        <v>2702.1625649139578</v>
      </c>
    </row>
    <row r="757" spans="1:28" ht="15.75" customHeight="1" x14ac:dyDescent="0.35">
      <c r="A757" s="13" t="s">
        <v>38</v>
      </c>
      <c r="B757" s="13" t="s">
        <v>39</v>
      </c>
      <c r="C757" s="13" t="s">
        <v>83</v>
      </c>
      <c r="D757" s="13" t="s">
        <v>120</v>
      </c>
      <c r="F757" s="13" t="s">
        <v>85</v>
      </c>
      <c r="G757" s="13" t="s">
        <v>85</v>
      </c>
      <c r="H757" s="13" t="s">
        <v>87</v>
      </c>
      <c r="I757" s="13" t="s">
        <v>50</v>
      </c>
      <c r="J757" s="13" t="s">
        <v>44</v>
      </c>
      <c r="M757" s="13">
        <v>0.12628617708469392</v>
      </c>
      <c r="N757" s="13">
        <v>5.7352904566869256E-2</v>
      </c>
      <c r="O757" s="13">
        <v>4.0779299961286597E-2</v>
      </c>
      <c r="P757" s="13">
        <v>3.1280720344511792E-2</v>
      </c>
      <c r="Q757" s="13">
        <v>3.8829786295536906E-2</v>
      </c>
      <c r="R757" s="13">
        <v>1.0629744007019326E-2</v>
      </c>
      <c r="S757" s="13">
        <v>0.33094923023327028</v>
      </c>
      <c r="T757" s="13">
        <v>0.48126810895204897</v>
      </c>
      <c r="U757" s="13">
        <v>0.82043574373571981</v>
      </c>
      <c r="V757" s="13">
        <v>0.23226172581476301</v>
      </c>
      <c r="W757" s="13">
        <v>4.769892695614987E-3</v>
      </c>
      <c r="X757" s="13">
        <v>1.2957543363679887E-2</v>
      </c>
      <c r="Y757" s="13">
        <v>5.0817345740591753E-3</v>
      </c>
      <c r="Z757" s="13">
        <v>1.7029187985308048E-2</v>
      </c>
      <c r="AA757" s="13">
        <v>0.10473815662670695</v>
      </c>
      <c r="AB757" s="13">
        <v>5.5110559126699349E-2</v>
      </c>
    </row>
    <row r="758" spans="1:28" ht="15.75" customHeight="1" x14ac:dyDescent="0.35">
      <c r="A758" s="13" t="s">
        <v>38</v>
      </c>
      <c r="B758" s="13" t="s">
        <v>39</v>
      </c>
      <c r="C758" s="13" t="s">
        <v>83</v>
      </c>
      <c r="D758" s="13" t="s">
        <v>120</v>
      </c>
      <c r="F758" s="13" t="s">
        <v>88</v>
      </c>
      <c r="G758" s="13" t="s">
        <v>88</v>
      </c>
      <c r="H758" s="13" t="s">
        <v>87</v>
      </c>
      <c r="I758" s="13" t="s">
        <v>43</v>
      </c>
      <c r="J758" s="13" t="s">
        <v>44</v>
      </c>
      <c r="M758" s="13">
        <v>0</v>
      </c>
      <c r="N758" s="13">
        <v>0</v>
      </c>
      <c r="O758" s="13">
        <v>2.0499789814209635E-2</v>
      </c>
      <c r="P758" s="13">
        <v>0.17778209777895881</v>
      </c>
      <c r="Q758" s="13">
        <v>0.11184913398363183</v>
      </c>
      <c r="R758" s="13">
        <v>0.15396391218738817</v>
      </c>
      <c r="S758" s="13">
        <v>7.9552056823820494E-2</v>
      </c>
      <c r="T758" s="13">
        <v>0.1822993509090905</v>
      </c>
      <c r="U758" s="13">
        <v>0.12792422879020962</v>
      </c>
      <c r="V758" s="13">
        <v>0.18784569438461535</v>
      </c>
      <c r="W758" s="13">
        <v>0.17620222175113751</v>
      </c>
      <c r="X758" s="13">
        <v>0.1954150179954765</v>
      </c>
      <c r="Y758" s="13">
        <v>0.27197397187592426</v>
      </c>
      <c r="Z758" s="13">
        <v>0.33007207657100901</v>
      </c>
      <c r="AA758" s="13">
        <v>0.2670098489782905</v>
      </c>
      <c r="AB758" s="13">
        <v>0.66919923631621048</v>
      </c>
    </row>
    <row r="759" spans="1:28" ht="15.75" customHeight="1" x14ac:dyDescent="0.35">
      <c r="A759" s="13" t="s">
        <v>38</v>
      </c>
      <c r="B759" s="13" t="s">
        <v>39</v>
      </c>
      <c r="C759" s="13" t="s">
        <v>83</v>
      </c>
      <c r="D759" s="13" t="s">
        <v>120</v>
      </c>
      <c r="F759" s="13" t="s">
        <v>88</v>
      </c>
      <c r="G759" s="13" t="s">
        <v>88</v>
      </c>
      <c r="H759" s="13" t="s">
        <v>87</v>
      </c>
      <c r="I759" s="13" t="s">
        <v>45</v>
      </c>
      <c r="J759" s="13" t="s">
        <v>44</v>
      </c>
      <c r="M759" s="13">
        <v>0</v>
      </c>
      <c r="N759" s="13">
        <v>0</v>
      </c>
      <c r="O759" s="13">
        <v>1150.0381572917104</v>
      </c>
      <c r="P759" s="13">
        <v>9973.5749272294343</v>
      </c>
      <c r="Q759" s="13">
        <v>6274.7359271502501</v>
      </c>
      <c r="R759" s="13">
        <v>8637.3753929436298</v>
      </c>
      <c r="S759" s="13">
        <v>4462.8703878163251</v>
      </c>
      <c r="T759" s="13">
        <v>10226.993585999999</v>
      </c>
      <c r="U759" s="13">
        <v>7176.5492351307676</v>
      </c>
      <c r="V759" s="13">
        <v>10538.143454976922</v>
      </c>
      <c r="W759" s="13">
        <v>9884.944640238853</v>
      </c>
      <c r="X759" s="13">
        <v>10962.782509546287</v>
      </c>
      <c r="Y759" s="13">
        <v>15257.739822239324</v>
      </c>
      <c r="Z759" s="13">
        <v>18517.043495633574</v>
      </c>
      <c r="AA759" s="13">
        <v>14979.2525276821</v>
      </c>
      <c r="AB759" s="13">
        <v>37542.077157339401</v>
      </c>
    </row>
    <row r="760" spans="1:28" ht="15.75" customHeight="1" x14ac:dyDescent="0.35">
      <c r="A760" s="13" t="s">
        <v>38</v>
      </c>
      <c r="B760" s="13" t="s">
        <v>39</v>
      </c>
      <c r="C760" s="13" t="s">
        <v>83</v>
      </c>
      <c r="D760" s="13" t="s">
        <v>120</v>
      </c>
      <c r="F760" s="13" t="s">
        <v>88</v>
      </c>
      <c r="G760" s="13" t="s">
        <v>88</v>
      </c>
      <c r="H760" s="13" t="s">
        <v>87</v>
      </c>
      <c r="I760" s="13" t="s">
        <v>46</v>
      </c>
      <c r="J760" s="13" t="s">
        <v>44</v>
      </c>
      <c r="M760" s="13">
        <v>0</v>
      </c>
      <c r="N760" s="13">
        <v>0</v>
      </c>
      <c r="O760" s="13">
        <v>1150.1406562407815</v>
      </c>
      <c r="P760" s="13">
        <v>9978.8949578677857</v>
      </c>
      <c r="Q760" s="13">
        <v>6278.2535998852636</v>
      </c>
      <c r="R760" s="13">
        <v>8642.3022381030551</v>
      </c>
      <c r="S760" s="13">
        <v>4465.4160536346881</v>
      </c>
      <c r="T760" s="13">
        <v>10232.82716522909</v>
      </c>
      <c r="U760" s="13">
        <v>7180.6428104520546</v>
      </c>
      <c r="V760" s="13">
        <v>10544.15451719723</v>
      </c>
      <c r="W760" s="13">
        <v>9890.5831113348904</v>
      </c>
      <c r="X760" s="13">
        <v>10969.035790122141</v>
      </c>
      <c r="Y760" s="13">
        <v>15266.442989339355</v>
      </c>
      <c r="Z760" s="13">
        <v>18527.605802083846</v>
      </c>
      <c r="AA760" s="13">
        <v>18135.345844087075</v>
      </c>
      <c r="AB760" s="13">
        <v>49170.752286806201</v>
      </c>
    </row>
    <row r="761" spans="1:28" ht="15.75" customHeight="1" x14ac:dyDescent="0.35">
      <c r="A761" s="13" t="s">
        <v>38</v>
      </c>
      <c r="B761" s="13" t="s">
        <v>39</v>
      </c>
      <c r="C761" s="13" t="s">
        <v>83</v>
      </c>
      <c r="D761" s="13" t="s">
        <v>120</v>
      </c>
      <c r="F761" s="13" t="s">
        <v>88</v>
      </c>
      <c r="G761" s="13" t="s">
        <v>88</v>
      </c>
      <c r="H761" s="13" t="s">
        <v>87</v>
      </c>
      <c r="I761" s="13" t="s">
        <v>47</v>
      </c>
      <c r="J761" s="13" t="s">
        <v>44</v>
      </c>
      <c r="M761" s="13">
        <v>0</v>
      </c>
      <c r="N761" s="13">
        <v>0</v>
      </c>
      <c r="O761" s="13">
        <v>1150.1484461609107</v>
      </c>
      <c r="P761" s="13">
        <v>9978.3552874889083</v>
      </c>
      <c r="Q761" s="13">
        <v>6277.8906884768867</v>
      </c>
      <c r="R761" s="13">
        <v>8641.7910779187805</v>
      </c>
      <c r="S761" s="13">
        <v>4465.1519408060321</v>
      </c>
      <c r="T761" s="13">
        <v>10232.221931384072</v>
      </c>
      <c r="U761" s="13">
        <v>7180.2181020124717</v>
      </c>
      <c r="V761" s="13">
        <v>10543.530869491873</v>
      </c>
      <c r="W761" s="13">
        <v>9889.9981199586782</v>
      </c>
      <c r="X761" s="13">
        <v>10968.387012262396</v>
      </c>
      <c r="Y761" s="13">
        <v>15265.540035752725</v>
      </c>
      <c r="Z761" s="13">
        <v>18526.509962789631</v>
      </c>
      <c r="AA761" s="13">
        <v>18131.2401428337</v>
      </c>
      <c r="AB761" s="13">
        <v>49156.658950889374</v>
      </c>
    </row>
    <row r="762" spans="1:28" ht="15.75" customHeight="1" x14ac:dyDescent="0.35">
      <c r="A762" s="13" t="s">
        <v>38</v>
      </c>
      <c r="B762" s="13" t="s">
        <v>39</v>
      </c>
      <c r="C762" s="13" t="s">
        <v>83</v>
      </c>
      <c r="D762" s="13" t="s">
        <v>120</v>
      </c>
      <c r="F762" s="13" t="s">
        <v>88</v>
      </c>
      <c r="G762" s="13" t="s">
        <v>88</v>
      </c>
      <c r="H762" s="13" t="s">
        <v>87</v>
      </c>
      <c r="I762" s="13" t="s">
        <v>48</v>
      </c>
      <c r="J762" s="13" t="s">
        <v>44</v>
      </c>
      <c r="M762" s="13">
        <v>0</v>
      </c>
      <c r="N762" s="13">
        <v>0</v>
      </c>
      <c r="O762" s="13">
        <v>1150.4686528778088</v>
      </c>
      <c r="P762" s="13">
        <v>9982.3959336766147</v>
      </c>
      <c r="Q762" s="13">
        <v>6280.4814715201273</v>
      </c>
      <c r="R762" s="13">
        <v>8645.3815163422732</v>
      </c>
      <c r="S762" s="13">
        <v>4467.0070947711638</v>
      </c>
      <c r="T762" s="13">
        <v>10236.473152247272</v>
      </c>
      <c r="U762" s="13">
        <v>7183.2012950278586</v>
      </c>
      <c r="V762" s="13">
        <v>10547.911431084922</v>
      </c>
      <c r="W762" s="13">
        <v>9894.1071557699142</v>
      </c>
      <c r="X762" s="13">
        <v>10972.944090482049</v>
      </c>
      <c r="Y762" s="13">
        <v>15271.88246877687</v>
      </c>
      <c r="Z762" s="13">
        <v>18534.207243615267</v>
      </c>
      <c r="AA762" s="13">
        <v>18150.122336717501</v>
      </c>
      <c r="AB762" s="13">
        <v>49218.934631820979</v>
      </c>
    </row>
    <row r="763" spans="1:28" ht="15.75" customHeight="1" x14ac:dyDescent="0.35">
      <c r="A763" s="13" t="s">
        <v>38</v>
      </c>
      <c r="B763" s="13" t="s">
        <v>39</v>
      </c>
      <c r="C763" s="13" t="s">
        <v>83</v>
      </c>
      <c r="D763" s="13" t="s">
        <v>120</v>
      </c>
      <c r="F763" s="13" t="s">
        <v>88</v>
      </c>
      <c r="G763" s="13" t="s">
        <v>88</v>
      </c>
      <c r="H763" s="13" t="s">
        <v>87</v>
      </c>
      <c r="I763" s="13" t="s">
        <v>49</v>
      </c>
      <c r="J763" s="13" t="s">
        <v>44</v>
      </c>
      <c r="M763" s="13">
        <v>0</v>
      </c>
      <c r="N763" s="13">
        <v>0</v>
      </c>
      <c r="O763" s="13">
        <v>1150.6101014275268</v>
      </c>
      <c r="P763" s="13">
        <v>9983.0154025752527</v>
      </c>
      <c r="Q763" s="13">
        <v>6280.8478164653234</v>
      </c>
      <c r="R763" s="13">
        <v>8645.8742008654626</v>
      </c>
      <c r="S763" s="13">
        <v>4467.2616613530008</v>
      </c>
      <c r="T763" s="13">
        <v>10237.056510170183</v>
      </c>
      <c r="U763" s="13">
        <v>7183.610652559988</v>
      </c>
      <c r="V763" s="13">
        <v>10548.512537306955</v>
      </c>
      <c r="W763" s="13">
        <v>9894.6710028795169</v>
      </c>
      <c r="X763" s="13">
        <v>10973.569418539635</v>
      </c>
      <c r="Y763" s="13">
        <v>15272.752785486877</v>
      </c>
      <c r="Z763" s="13">
        <v>18535.263474260293</v>
      </c>
      <c r="AA763" s="13">
        <v>18150.123872281176</v>
      </c>
      <c r="AB763" s="13">
        <v>49217.930832966471</v>
      </c>
    </row>
    <row r="764" spans="1:28" ht="15.75" customHeight="1" x14ac:dyDescent="0.35">
      <c r="A764" s="13" t="s">
        <v>38</v>
      </c>
      <c r="B764" s="13" t="s">
        <v>39</v>
      </c>
      <c r="C764" s="13" t="s">
        <v>83</v>
      </c>
      <c r="D764" s="13" t="s">
        <v>120</v>
      </c>
      <c r="F764" s="13" t="s">
        <v>88</v>
      </c>
      <c r="G764" s="13" t="s">
        <v>88</v>
      </c>
      <c r="H764" s="13" t="s">
        <v>87</v>
      </c>
      <c r="I764" s="13" t="s">
        <v>50</v>
      </c>
      <c r="J764" s="13" t="s">
        <v>44</v>
      </c>
      <c r="M764" s="13">
        <v>0</v>
      </c>
      <c r="N764" s="13">
        <v>0</v>
      </c>
      <c r="O764" s="13">
        <v>0</v>
      </c>
      <c r="P764" s="13">
        <v>1.6411556109105163E-2</v>
      </c>
      <c r="Q764" s="13">
        <v>1.0957137278132259E-2</v>
      </c>
      <c r="R764" s="13">
        <v>1.5396391105511885E-2</v>
      </c>
      <c r="S764" s="13">
        <v>7.9552056823820501E-3</v>
      </c>
      <c r="T764" s="13">
        <v>1.822993509090905E-2</v>
      </c>
      <c r="U764" s="13">
        <v>1.2792422879020961E-2</v>
      </c>
      <c r="V764" s="13">
        <v>1.8784569438461535E-2</v>
      </c>
      <c r="W764" s="13">
        <v>1.7620222175113828E-2</v>
      </c>
      <c r="X764" s="13">
        <v>1.9541501799547677E-2</v>
      </c>
      <c r="Y764" s="13">
        <v>2.7197397187592426E-2</v>
      </c>
      <c r="Z764" s="13">
        <v>3.3007207657100905E-2</v>
      </c>
      <c r="AA764" s="13">
        <v>2.6700984897829051E-2</v>
      </c>
      <c r="AB764" s="13">
        <v>6.6919923631621137E-2</v>
      </c>
    </row>
    <row r="765" spans="1:28" ht="15.75" customHeight="1" x14ac:dyDescent="0.35">
      <c r="A765" s="13" t="s">
        <v>38</v>
      </c>
      <c r="B765" s="13" t="s">
        <v>39</v>
      </c>
      <c r="C765" s="13" t="s">
        <v>83</v>
      </c>
      <c r="D765" s="13" t="s">
        <v>120</v>
      </c>
      <c r="F765" s="13" t="s">
        <v>89</v>
      </c>
      <c r="G765" s="13" t="s">
        <v>90</v>
      </c>
      <c r="H765" s="13" t="s">
        <v>87</v>
      </c>
      <c r="I765" s="13" t="s">
        <v>43</v>
      </c>
      <c r="J765" s="13" t="s">
        <v>44</v>
      </c>
      <c r="M765" s="13">
        <v>2.4392841169174062E-7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13">
        <v>0</v>
      </c>
      <c r="V765" s="13">
        <v>0</v>
      </c>
      <c r="W765" s="13">
        <v>0</v>
      </c>
      <c r="X765" s="13">
        <v>0</v>
      </c>
      <c r="Y765" s="13">
        <v>0</v>
      </c>
      <c r="Z765" s="13">
        <v>0.87693623544735</v>
      </c>
      <c r="AA765" s="13">
        <v>3.5929046214386098</v>
      </c>
      <c r="AB765" s="13">
        <v>318.82805337056374</v>
      </c>
    </row>
    <row r="766" spans="1:28" ht="15.75" customHeight="1" x14ac:dyDescent="0.35">
      <c r="A766" s="13" t="s">
        <v>38</v>
      </c>
      <c r="B766" s="13" t="s">
        <v>39</v>
      </c>
      <c r="C766" s="13" t="s">
        <v>83</v>
      </c>
      <c r="D766" s="13" t="s">
        <v>120</v>
      </c>
      <c r="F766" s="13" t="s">
        <v>89</v>
      </c>
      <c r="G766" s="13" t="s">
        <v>90</v>
      </c>
      <c r="H766" s="13" t="s">
        <v>87</v>
      </c>
      <c r="I766" s="13" t="s">
        <v>45</v>
      </c>
      <c r="J766" s="13" t="s">
        <v>44</v>
      </c>
      <c r="M766" s="13">
        <v>1.368438359349966E-2</v>
      </c>
      <c r="N766" s="13">
        <v>0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>
        <v>0</v>
      </c>
      <c r="U766" s="13">
        <v>0</v>
      </c>
      <c r="V766" s="13">
        <v>0</v>
      </c>
      <c r="W766" s="13">
        <v>0</v>
      </c>
      <c r="X766" s="13">
        <v>0</v>
      </c>
      <c r="Y766" s="13">
        <v>0</v>
      </c>
      <c r="Z766" s="13">
        <v>21660.325015549573</v>
      </c>
      <c r="AA766" s="13">
        <v>88744.744149533275</v>
      </c>
      <c r="AB766" s="13">
        <v>7875052.9182529226</v>
      </c>
    </row>
    <row r="767" spans="1:28" ht="15.75" customHeight="1" x14ac:dyDescent="0.35">
      <c r="A767" s="13" t="s">
        <v>38</v>
      </c>
      <c r="B767" s="13" t="s">
        <v>39</v>
      </c>
      <c r="C767" s="13" t="s">
        <v>83</v>
      </c>
      <c r="D767" s="13" t="s">
        <v>120</v>
      </c>
      <c r="F767" s="13" t="s">
        <v>89</v>
      </c>
      <c r="G767" s="13" t="s">
        <v>90</v>
      </c>
      <c r="H767" s="13" t="s">
        <v>87</v>
      </c>
      <c r="I767" s="13" t="s">
        <v>46</v>
      </c>
      <c r="J767" s="13" t="s">
        <v>44</v>
      </c>
      <c r="M767" s="13">
        <v>1.3692189302290103E-2</v>
      </c>
      <c r="N767" s="13">
        <v>0</v>
      </c>
      <c r="O767" s="13">
        <v>0</v>
      </c>
      <c r="P767" s="13">
        <v>0</v>
      </c>
      <c r="Q767" s="13">
        <v>0</v>
      </c>
      <c r="R767" s="13">
        <v>0</v>
      </c>
      <c r="S767" s="13">
        <v>0</v>
      </c>
      <c r="T767" s="13">
        <v>0</v>
      </c>
      <c r="U767" s="13">
        <v>0</v>
      </c>
      <c r="V767" s="13">
        <v>0</v>
      </c>
      <c r="W767" s="13">
        <v>0</v>
      </c>
      <c r="X767" s="13">
        <v>0</v>
      </c>
      <c r="Y767" s="13">
        <v>0</v>
      </c>
      <c r="Z767" s="13">
        <v>21712.064253440971</v>
      </c>
      <c r="AA767" s="13">
        <v>88076.567510743247</v>
      </c>
      <c r="AB767" s="13">
        <v>7808842.9591696234</v>
      </c>
    </row>
    <row r="768" spans="1:28" ht="15.75" customHeight="1" x14ac:dyDescent="0.35">
      <c r="A768" s="13" t="s">
        <v>38</v>
      </c>
      <c r="B768" s="13" t="s">
        <v>39</v>
      </c>
      <c r="C768" s="13" t="s">
        <v>83</v>
      </c>
      <c r="D768" s="13" t="s">
        <v>120</v>
      </c>
      <c r="F768" s="13" t="s">
        <v>89</v>
      </c>
      <c r="G768" s="13" t="s">
        <v>90</v>
      </c>
      <c r="H768" s="13" t="s">
        <v>87</v>
      </c>
      <c r="I768" s="13" t="s">
        <v>47</v>
      </c>
      <c r="J768" s="13" t="s">
        <v>44</v>
      </c>
      <c r="M768" s="13">
        <v>1.3691379460015867E-2</v>
      </c>
      <c r="N768" s="13">
        <v>0</v>
      </c>
      <c r="O768" s="13">
        <v>0</v>
      </c>
      <c r="P768" s="13">
        <v>0</v>
      </c>
      <c r="Q768" s="13">
        <v>0</v>
      </c>
      <c r="R768" s="13">
        <v>0</v>
      </c>
      <c r="S768" s="13">
        <v>0</v>
      </c>
      <c r="T768" s="13">
        <v>0</v>
      </c>
      <c r="U768" s="13">
        <v>0</v>
      </c>
      <c r="V768" s="13">
        <v>0</v>
      </c>
      <c r="W768" s="13">
        <v>0</v>
      </c>
      <c r="X768" s="13">
        <v>0</v>
      </c>
      <c r="Y768" s="13">
        <v>0</v>
      </c>
      <c r="Z768" s="13">
        <v>21705.908161068128</v>
      </c>
      <c r="AA768" s="13">
        <v>88051.345320300796</v>
      </c>
      <c r="AB768" s="13">
        <v>7806604.7862349739</v>
      </c>
    </row>
    <row r="769" spans="1:28" ht="15.75" customHeight="1" x14ac:dyDescent="0.35">
      <c r="A769" s="13" t="s">
        <v>38</v>
      </c>
      <c r="B769" s="13" t="s">
        <v>39</v>
      </c>
      <c r="C769" s="13" t="s">
        <v>83</v>
      </c>
      <c r="D769" s="13" t="s">
        <v>120</v>
      </c>
      <c r="F769" s="13" t="s">
        <v>89</v>
      </c>
      <c r="G769" s="13" t="s">
        <v>90</v>
      </c>
      <c r="H769" s="13" t="s">
        <v>87</v>
      </c>
      <c r="I769" s="13" t="s">
        <v>48</v>
      </c>
      <c r="J769" s="13" t="s">
        <v>44</v>
      </c>
      <c r="M769" s="13">
        <v>1.3697067870467095E-2</v>
      </c>
      <c r="N769" s="13">
        <v>0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>
        <v>0</v>
      </c>
      <c r="U769" s="13">
        <v>0</v>
      </c>
      <c r="V769" s="13">
        <v>0</v>
      </c>
      <c r="W769" s="13">
        <v>0</v>
      </c>
      <c r="X769" s="13">
        <v>0</v>
      </c>
      <c r="Y769" s="13">
        <v>0</v>
      </c>
      <c r="Z769" s="13">
        <v>21733.110723091704</v>
      </c>
      <c r="AA769" s="13">
        <v>88162.797221658067</v>
      </c>
      <c r="AB769" s="13">
        <v>7816494.8324505165</v>
      </c>
    </row>
    <row r="770" spans="1:28" ht="15.75" customHeight="1" x14ac:dyDescent="0.35">
      <c r="A770" s="13" t="s">
        <v>38</v>
      </c>
      <c r="B770" s="13" t="s">
        <v>39</v>
      </c>
      <c r="C770" s="13" t="s">
        <v>83</v>
      </c>
      <c r="D770" s="13" t="s">
        <v>120</v>
      </c>
      <c r="F770" s="13" t="s">
        <v>89</v>
      </c>
      <c r="G770" s="13" t="s">
        <v>90</v>
      </c>
      <c r="H770" s="13" t="s">
        <v>87</v>
      </c>
      <c r="I770" s="13" t="s">
        <v>49</v>
      </c>
      <c r="J770" s="13" t="s">
        <v>44</v>
      </c>
      <c r="M770" s="13">
        <v>1.3697848441437089E-2</v>
      </c>
      <c r="N770" s="13">
        <v>0</v>
      </c>
      <c r="O770" s="13">
        <v>0</v>
      </c>
      <c r="P770" s="13">
        <v>0</v>
      </c>
      <c r="Q770" s="13">
        <v>0</v>
      </c>
      <c r="R770" s="13">
        <v>0</v>
      </c>
      <c r="S770" s="13">
        <v>0</v>
      </c>
      <c r="T770" s="13">
        <v>0</v>
      </c>
      <c r="U770" s="13">
        <v>0</v>
      </c>
      <c r="V770" s="13">
        <v>0</v>
      </c>
      <c r="W770" s="13">
        <v>0</v>
      </c>
      <c r="X770" s="13">
        <v>0</v>
      </c>
      <c r="Y770" s="13">
        <v>0</v>
      </c>
      <c r="Z770" s="13">
        <v>21732.672254973979</v>
      </c>
      <c r="AA770" s="13">
        <v>88161.000769347069</v>
      </c>
      <c r="AB770" s="13">
        <v>7816335.41842381</v>
      </c>
    </row>
    <row r="771" spans="1:28" ht="15.75" customHeight="1" x14ac:dyDescent="0.35">
      <c r="A771" s="13" t="s">
        <v>38</v>
      </c>
      <c r="B771" s="13" t="s">
        <v>39</v>
      </c>
      <c r="C771" s="13" t="s">
        <v>83</v>
      </c>
      <c r="D771" s="13" t="s">
        <v>120</v>
      </c>
      <c r="F771" s="13" t="s">
        <v>89</v>
      </c>
      <c r="G771" s="13" t="s">
        <v>90</v>
      </c>
      <c r="H771" s="13" t="s">
        <v>87</v>
      </c>
      <c r="I771" s="13" t="s">
        <v>50</v>
      </c>
      <c r="J771" s="13" t="s">
        <v>44</v>
      </c>
      <c r="M771" s="13">
        <v>2.4392839748088591E-8</v>
      </c>
      <c r="N771" s="13">
        <v>0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>
        <v>0</v>
      </c>
      <c r="U771" s="13">
        <v>0</v>
      </c>
      <c r="V771" s="13">
        <v>0</v>
      </c>
      <c r="W771" s="13">
        <v>0</v>
      </c>
      <c r="X771" s="13">
        <v>0</v>
      </c>
      <c r="Y771" s="13">
        <v>0</v>
      </c>
      <c r="Z771" s="13">
        <v>0.17538724708947001</v>
      </c>
      <c r="AA771" s="13">
        <v>0.71858092428772347</v>
      </c>
      <c r="AB771" s="13">
        <v>63.765610674112821</v>
      </c>
    </row>
    <row r="772" spans="1:28" ht="15.75" customHeight="1" x14ac:dyDescent="0.35">
      <c r="A772" s="13" t="s">
        <v>38</v>
      </c>
      <c r="B772" s="13" t="s">
        <v>39</v>
      </c>
      <c r="C772" s="13" t="s">
        <v>83</v>
      </c>
      <c r="D772" s="13" t="s">
        <v>120</v>
      </c>
      <c r="F772" s="13" t="s">
        <v>91</v>
      </c>
      <c r="G772" s="13" t="s">
        <v>92</v>
      </c>
      <c r="H772" s="13" t="s">
        <v>87</v>
      </c>
      <c r="I772" s="13" t="s">
        <v>43</v>
      </c>
      <c r="J772" s="13" t="s">
        <v>44</v>
      </c>
      <c r="M772" s="13">
        <v>0</v>
      </c>
      <c r="N772" s="13">
        <v>0</v>
      </c>
      <c r="O772" s="13">
        <v>0</v>
      </c>
      <c r="P772" s="13">
        <v>0</v>
      </c>
      <c r="Q772" s="13">
        <v>0</v>
      </c>
      <c r="R772" s="13">
        <v>3.1670367135896698E-3</v>
      </c>
      <c r="S772" s="13">
        <v>1.05567890452989E-3</v>
      </c>
      <c r="T772" s="13">
        <v>0</v>
      </c>
      <c r="U772" s="13">
        <v>1.7940407571818325E-4</v>
      </c>
      <c r="V772" s="13">
        <v>7.5454091117171081E-3</v>
      </c>
      <c r="W772" s="13">
        <v>1.0924468678614361E-2</v>
      </c>
      <c r="X772" s="13">
        <v>2.7707016986269602E-2</v>
      </c>
      <c r="Y772" s="13">
        <v>1.1704175086878269E-2</v>
      </c>
      <c r="Z772" s="13">
        <v>4.5572794053201126E-3</v>
      </c>
      <c r="AA772" s="13">
        <v>1.4844633231522884E-2</v>
      </c>
      <c r="AB772" s="13">
        <v>1.2022302916180706E-2</v>
      </c>
    </row>
    <row r="773" spans="1:28" ht="15.75" customHeight="1" x14ac:dyDescent="0.35">
      <c r="A773" s="13" t="s">
        <v>38</v>
      </c>
      <c r="B773" s="13" t="s">
        <v>39</v>
      </c>
      <c r="C773" s="13" t="s">
        <v>83</v>
      </c>
      <c r="D773" s="13" t="s">
        <v>120</v>
      </c>
      <c r="F773" s="13" t="s">
        <v>91</v>
      </c>
      <c r="G773" s="13" t="s">
        <v>92</v>
      </c>
      <c r="H773" s="13" t="s">
        <v>87</v>
      </c>
      <c r="I773" s="13" t="s">
        <v>45</v>
      </c>
      <c r="J773" s="13" t="s">
        <v>44</v>
      </c>
      <c r="M773" s="13">
        <v>0</v>
      </c>
      <c r="N773" s="13">
        <v>0</v>
      </c>
      <c r="O773" s="13">
        <v>0</v>
      </c>
      <c r="P773" s="13">
        <v>0</v>
      </c>
      <c r="Q773" s="13">
        <v>0</v>
      </c>
      <c r="R773" s="13">
        <v>199.84001662750802</v>
      </c>
      <c r="S773" s="13">
        <v>66.613338875836007</v>
      </c>
      <c r="T773" s="13">
        <v>0</v>
      </c>
      <c r="U773" s="13">
        <v>11.320397177817298</v>
      </c>
      <c r="V773" s="13">
        <v>476.11531494934911</v>
      </c>
      <c r="W773" s="13">
        <v>689.33397362056564</v>
      </c>
      <c r="X773" s="13">
        <v>1748.3127718336079</v>
      </c>
      <c r="Y773" s="13">
        <v>738.53344798201761</v>
      </c>
      <c r="Z773" s="13">
        <v>287.56433047569874</v>
      </c>
      <c r="AA773" s="13">
        <v>936.69635690909377</v>
      </c>
      <c r="AB773" s="13">
        <v>758.60731401100225</v>
      </c>
    </row>
    <row r="774" spans="1:28" ht="15.75" customHeight="1" x14ac:dyDescent="0.35">
      <c r="A774" s="13" t="s">
        <v>38</v>
      </c>
      <c r="B774" s="13" t="s">
        <v>39</v>
      </c>
      <c r="C774" s="13" t="s">
        <v>83</v>
      </c>
      <c r="D774" s="13" t="s">
        <v>120</v>
      </c>
      <c r="F774" s="13" t="s">
        <v>91</v>
      </c>
      <c r="G774" s="13" t="s">
        <v>92</v>
      </c>
      <c r="H774" s="13" t="s">
        <v>87</v>
      </c>
      <c r="I774" s="13" t="s">
        <v>46</v>
      </c>
      <c r="J774" s="13" t="s">
        <v>44</v>
      </c>
      <c r="M774" s="13">
        <v>0</v>
      </c>
      <c r="N774" s="13">
        <v>0</v>
      </c>
      <c r="O774" s="13">
        <v>0</v>
      </c>
      <c r="P774" s="13">
        <v>0</v>
      </c>
      <c r="Q774" s="13">
        <v>0</v>
      </c>
      <c r="R774" s="13">
        <v>199.9413618023429</v>
      </c>
      <c r="S774" s="13">
        <v>66.647120600780966</v>
      </c>
      <c r="T774" s="13">
        <v>0</v>
      </c>
      <c r="U774" s="13">
        <v>11.326138108240281</v>
      </c>
      <c r="V774" s="13">
        <v>476.35676804092401</v>
      </c>
      <c r="W774" s="13">
        <v>689.68355661828127</v>
      </c>
      <c r="X774" s="13">
        <v>1749.1993963771688</v>
      </c>
      <c r="Y774" s="13">
        <v>738.90798158479777</v>
      </c>
      <c r="Z774" s="13">
        <v>287.71016341666899</v>
      </c>
      <c r="AA774" s="13">
        <v>1078.9380568160968</v>
      </c>
      <c r="AB774" s="13">
        <v>883.36275137220923</v>
      </c>
    </row>
    <row r="775" spans="1:28" ht="15.75" customHeight="1" x14ac:dyDescent="0.35">
      <c r="A775" s="13" t="s">
        <v>38</v>
      </c>
      <c r="B775" s="13" t="s">
        <v>39</v>
      </c>
      <c r="C775" s="13" t="s">
        <v>83</v>
      </c>
      <c r="D775" s="13" t="s">
        <v>120</v>
      </c>
      <c r="F775" s="13" t="s">
        <v>91</v>
      </c>
      <c r="G775" s="13" t="s">
        <v>92</v>
      </c>
      <c r="H775" s="13" t="s">
        <v>87</v>
      </c>
      <c r="I775" s="13" t="s">
        <v>47</v>
      </c>
      <c r="J775" s="13" t="s">
        <v>44</v>
      </c>
      <c r="M775" s="13">
        <v>0</v>
      </c>
      <c r="N775" s="13">
        <v>0</v>
      </c>
      <c r="O775" s="13">
        <v>0</v>
      </c>
      <c r="P775" s="13">
        <v>0</v>
      </c>
      <c r="Q775" s="13">
        <v>0</v>
      </c>
      <c r="R775" s="13">
        <v>199.93084724045374</v>
      </c>
      <c r="S775" s="13">
        <v>66.643615746817915</v>
      </c>
      <c r="T775" s="13">
        <v>0</v>
      </c>
      <c r="U775" s="13">
        <v>11.325542486708898</v>
      </c>
      <c r="V775" s="13">
        <v>476.33171728267314</v>
      </c>
      <c r="W775" s="13">
        <v>689.64728738226847</v>
      </c>
      <c r="X775" s="13">
        <v>1749.1074090807745</v>
      </c>
      <c r="Y775" s="13">
        <v>738.86912372350935</v>
      </c>
      <c r="Z775" s="13">
        <v>287.69503324904332</v>
      </c>
      <c r="AA775" s="13">
        <v>1078.6456657459053</v>
      </c>
      <c r="AB775" s="13">
        <v>883.10956167279505</v>
      </c>
    </row>
    <row r="776" spans="1:28" ht="15.75" customHeight="1" x14ac:dyDescent="0.35">
      <c r="A776" s="13" t="s">
        <v>38</v>
      </c>
      <c r="B776" s="13" t="s">
        <v>39</v>
      </c>
      <c r="C776" s="13" t="s">
        <v>83</v>
      </c>
      <c r="D776" s="13" t="s">
        <v>120</v>
      </c>
      <c r="F776" s="13" t="s">
        <v>91</v>
      </c>
      <c r="G776" s="13" t="s">
        <v>92</v>
      </c>
      <c r="H776" s="13" t="s">
        <v>87</v>
      </c>
      <c r="I776" s="13" t="s">
        <v>48</v>
      </c>
      <c r="J776" s="13" t="s">
        <v>44</v>
      </c>
      <c r="M776" s="13">
        <v>0</v>
      </c>
      <c r="N776" s="13">
        <v>0</v>
      </c>
      <c r="O776" s="13">
        <v>0</v>
      </c>
      <c r="P776" s="13">
        <v>0</v>
      </c>
      <c r="Q776" s="13">
        <v>0</v>
      </c>
      <c r="R776" s="13">
        <v>200.00470253661467</v>
      </c>
      <c r="S776" s="13">
        <v>66.668234178871558</v>
      </c>
      <c r="T776" s="13">
        <v>0</v>
      </c>
      <c r="U776" s="13">
        <v>11.329726189754645</v>
      </c>
      <c r="V776" s="13">
        <v>476.5076762231584</v>
      </c>
      <c r="W776" s="13">
        <v>689.9020459918537</v>
      </c>
      <c r="X776" s="13">
        <v>1749.7535367168939</v>
      </c>
      <c r="Y776" s="13">
        <v>739.14206508653524</v>
      </c>
      <c r="Z776" s="13">
        <v>287.80130900477536</v>
      </c>
      <c r="AA776" s="13">
        <v>1079.9475514068242</v>
      </c>
      <c r="AB776" s="13">
        <v>884.22835718217425</v>
      </c>
    </row>
    <row r="777" spans="1:28" ht="15.75" customHeight="1" x14ac:dyDescent="0.35">
      <c r="A777" s="13" t="s">
        <v>38</v>
      </c>
      <c r="B777" s="13" t="s">
        <v>39</v>
      </c>
      <c r="C777" s="13" t="s">
        <v>83</v>
      </c>
      <c r="D777" s="13" t="s">
        <v>120</v>
      </c>
      <c r="F777" s="13" t="s">
        <v>91</v>
      </c>
      <c r="G777" s="13" t="s">
        <v>92</v>
      </c>
      <c r="H777" s="13" t="s">
        <v>87</v>
      </c>
      <c r="I777" s="13" t="s">
        <v>49</v>
      </c>
      <c r="J777" s="13" t="s">
        <v>44</v>
      </c>
      <c r="M777" s="13">
        <v>0</v>
      </c>
      <c r="N777" s="13">
        <v>0</v>
      </c>
      <c r="O777" s="13">
        <v>0</v>
      </c>
      <c r="P777" s="13">
        <v>0</v>
      </c>
      <c r="Q777" s="13">
        <v>0</v>
      </c>
      <c r="R777" s="13">
        <v>200.01483705409819</v>
      </c>
      <c r="S777" s="13">
        <v>66.671612351366065</v>
      </c>
      <c r="T777" s="13">
        <v>0</v>
      </c>
      <c r="U777" s="13">
        <v>11.330300282796943</v>
      </c>
      <c r="V777" s="13">
        <v>476.53182153231586</v>
      </c>
      <c r="W777" s="13">
        <v>689.93700429162527</v>
      </c>
      <c r="X777" s="13">
        <v>1749.8421991712501</v>
      </c>
      <c r="Y777" s="13">
        <v>739.17951844681329</v>
      </c>
      <c r="Z777" s="13">
        <v>287.81589229887243</v>
      </c>
      <c r="AA777" s="13">
        <v>1079.9306459821514</v>
      </c>
      <c r="AB777" s="13">
        <v>884.2103237277995</v>
      </c>
    </row>
    <row r="778" spans="1:28" ht="15.75" customHeight="1" x14ac:dyDescent="0.35">
      <c r="A778" s="13" t="s">
        <v>38</v>
      </c>
      <c r="B778" s="13" t="s">
        <v>39</v>
      </c>
      <c r="C778" s="13" t="s">
        <v>83</v>
      </c>
      <c r="D778" s="13" t="s">
        <v>120</v>
      </c>
      <c r="F778" s="13" t="s">
        <v>91</v>
      </c>
      <c r="G778" s="13" t="s">
        <v>92</v>
      </c>
      <c r="H778" s="13" t="s">
        <v>87</v>
      </c>
      <c r="I778" s="13" t="s">
        <v>50</v>
      </c>
      <c r="J778" s="13" t="s">
        <v>44</v>
      </c>
      <c r="M778" s="13">
        <v>0</v>
      </c>
      <c r="N778" s="13">
        <v>0</v>
      </c>
      <c r="O778" s="13">
        <v>0</v>
      </c>
      <c r="P778" s="13">
        <v>0</v>
      </c>
      <c r="Q778" s="13">
        <v>0</v>
      </c>
      <c r="R778" s="13">
        <v>3.16703671358967E-4</v>
      </c>
      <c r="S778" s="13">
        <v>1.05567890452989E-4</v>
      </c>
      <c r="T778" s="13">
        <v>0</v>
      </c>
      <c r="U778" s="13">
        <v>1.7940407571818249E-5</v>
      </c>
      <c r="V778" s="13">
        <v>7.5454091117171072E-4</v>
      </c>
      <c r="W778" s="13">
        <v>1.0924468678614361E-3</v>
      </c>
      <c r="X778" s="13">
        <v>2.7707016986269601E-3</v>
      </c>
      <c r="Y778" s="13">
        <v>1.1704175086878271E-3</v>
      </c>
      <c r="Z778" s="13">
        <v>4.5572794053201128E-4</v>
      </c>
      <c r="AA778" s="13">
        <v>1.4844633231522882E-3</v>
      </c>
      <c r="AB778" s="13">
        <v>1.2022302916180705E-3</v>
      </c>
    </row>
    <row r="779" spans="1:28" ht="15.75" customHeight="1" x14ac:dyDescent="0.35">
      <c r="A779" s="13" t="s">
        <v>38</v>
      </c>
      <c r="B779" s="13" t="s">
        <v>39</v>
      </c>
      <c r="C779" s="13" t="s">
        <v>83</v>
      </c>
      <c r="D779" s="13" t="s">
        <v>120</v>
      </c>
      <c r="F779" s="13" t="s">
        <v>91</v>
      </c>
      <c r="G779" s="13" t="s">
        <v>93</v>
      </c>
      <c r="H779" s="13" t="s">
        <v>87</v>
      </c>
      <c r="I779" s="13" t="s">
        <v>43</v>
      </c>
      <c r="J779" s="13" t="s">
        <v>44</v>
      </c>
      <c r="M779" s="13">
        <v>0.42036605579778552</v>
      </c>
      <c r="N779" s="13">
        <v>0.43357140710577369</v>
      </c>
      <c r="O779" s="13">
        <v>0.30623268557246774</v>
      </c>
      <c r="P779" s="13">
        <v>0.26086370320990682</v>
      </c>
      <c r="Q779" s="13">
        <v>0.43054208275862038</v>
      </c>
      <c r="R779" s="13">
        <v>0.56223648160244466</v>
      </c>
      <c r="S779" s="13">
        <v>0.49940340261326427</v>
      </c>
      <c r="T779" s="13">
        <v>0.17548225238408699</v>
      </c>
      <c r="U779" s="13">
        <v>0.19103891172961251</v>
      </c>
      <c r="V779" s="13">
        <v>0.40278290159166824</v>
      </c>
      <c r="W779" s="13">
        <v>0.60284492706034909</v>
      </c>
      <c r="X779" s="13">
        <v>0.46570456513027475</v>
      </c>
      <c r="Y779" s="13">
        <v>0.28157598015070751</v>
      </c>
      <c r="Z779" s="13">
        <v>0.392673960642</v>
      </c>
      <c r="AA779" s="13">
        <v>0.28769153866592023</v>
      </c>
      <c r="AB779" s="13">
        <v>6.9521034042079349E-2</v>
      </c>
    </row>
    <row r="780" spans="1:28" ht="15.75" customHeight="1" x14ac:dyDescent="0.35">
      <c r="A780" s="13" t="s">
        <v>38</v>
      </c>
      <c r="B780" s="13" t="s">
        <v>39</v>
      </c>
      <c r="C780" s="13" t="s">
        <v>83</v>
      </c>
      <c r="D780" s="13" t="s">
        <v>120</v>
      </c>
      <c r="F780" s="13" t="s">
        <v>91</v>
      </c>
      <c r="G780" s="13" t="s">
        <v>93</v>
      </c>
      <c r="H780" s="13" t="s">
        <v>87</v>
      </c>
      <c r="I780" s="13" t="s">
        <v>45</v>
      </c>
      <c r="J780" s="13" t="s">
        <v>44</v>
      </c>
      <c r="M780" s="13">
        <v>10479.003044128418</v>
      </c>
      <c r="N780" s="13">
        <v>10784.414169311523</v>
      </c>
      <c r="O780" s="13">
        <v>7601.4412269592285</v>
      </c>
      <c r="P780" s="13">
        <v>6520.3495597839355</v>
      </c>
      <c r="Q780" s="13">
        <v>10901.454040527344</v>
      </c>
      <c r="R780" s="13">
        <v>14181.897679379463</v>
      </c>
      <c r="S780" s="13">
        <v>12485.827310775951</v>
      </c>
      <c r="T780" s="13">
        <v>4421.8360191838929</v>
      </c>
      <c r="U780" s="13">
        <v>4900.2621730118126</v>
      </c>
      <c r="V780" s="13">
        <v>10387.574150053431</v>
      </c>
      <c r="W780" s="13">
        <v>15604.073349548849</v>
      </c>
      <c r="X780" s="13">
        <v>11897.538247159002</v>
      </c>
      <c r="Y780" s="13">
        <v>7224.9542391775904</v>
      </c>
      <c r="Z780" s="13">
        <v>10076.691712815355</v>
      </c>
      <c r="AA780" s="13">
        <v>7469.9276740688547</v>
      </c>
      <c r="AB780" s="13">
        <v>1862.8688068373719</v>
      </c>
    </row>
    <row r="781" spans="1:28" ht="15.75" customHeight="1" x14ac:dyDescent="0.35">
      <c r="A781" s="13" t="s">
        <v>38</v>
      </c>
      <c r="B781" s="13" t="s">
        <v>39</v>
      </c>
      <c r="C781" s="13" t="s">
        <v>83</v>
      </c>
      <c r="D781" s="13" t="s">
        <v>120</v>
      </c>
      <c r="F781" s="13" t="s">
        <v>91</v>
      </c>
      <c r="G781" s="13" t="s">
        <v>93</v>
      </c>
      <c r="H781" s="13" t="s">
        <v>87</v>
      </c>
      <c r="I781" s="13" t="s">
        <v>46</v>
      </c>
      <c r="J781" s="13" t="s">
        <v>44</v>
      </c>
      <c r="M781" s="13">
        <v>10503.804642133997</v>
      </c>
      <c r="N781" s="13">
        <v>10809.994883066276</v>
      </c>
      <c r="O781" s="13">
        <v>7619.5089555871673</v>
      </c>
      <c r="P781" s="13">
        <v>6535.740518757375</v>
      </c>
      <c r="Q781" s="13">
        <v>10926.856024164474</v>
      </c>
      <c r="R781" s="13">
        <v>14215.069631992028</v>
      </c>
      <c r="S781" s="13">
        <v>12515.292111530132</v>
      </c>
      <c r="T781" s="13">
        <v>4432.1894720745531</v>
      </c>
      <c r="U781" s="13">
        <v>4911.5334688038593</v>
      </c>
      <c r="V781" s="13">
        <v>10411.338341247338</v>
      </c>
      <c r="W781" s="13">
        <v>15639.641200245413</v>
      </c>
      <c r="X781" s="13">
        <v>11925.014816501687</v>
      </c>
      <c r="Y781" s="13">
        <v>7241.5672220064826</v>
      </c>
      <c r="Z781" s="13">
        <v>10099.859476493233</v>
      </c>
      <c r="AA781" s="13">
        <v>7179.0594720596027</v>
      </c>
      <c r="AB781" s="13">
        <v>1702.7323394366254</v>
      </c>
    </row>
    <row r="782" spans="1:28" ht="15.75" customHeight="1" x14ac:dyDescent="0.35">
      <c r="A782" s="13" t="s">
        <v>38</v>
      </c>
      <c r="B782" s="13" t="s">
        <v>39</v>
      </c>
      <c r="C782" s="13" t="s">
        <v>83</v>
      </c>
      <c r="D782" s="13" t="s">
        <v>120</v>
      </c>
      <c r="F782" s="13" t="s">
        <v>91</v>
      </c>
      <c r="G782" s="13" t="s">
        <v>93</v>
      </c>
      <c r="H782" s="13" t="s">
        <v>87</v>
      </c>
      <c r="I782" s="13" t="s">
        <v>47</v>
      </c>
      <c r="J782" s="13" t="s">
        <v>44</v>
      </c>
      <c r="M782" s="13">
        <v>10500.85367232452</v>
      </c>
      <c r="N782" s="13">
        <v>10806.951211687601</v>
      </c>
      <c r="O782" s="13">
        <v>7617.3592021098957</v>
      </c>
      <c r="P782" s="13">
        <v>6533.9092554945082</v>
      </c>
      <c r="Q782" s="13">
        <v>10923.833618640132</v>
      </c>
      <c r="R782" s="13">
        <v>14211.122731864045</v>
      </c>
      <c r="S782" s="13">
        <v>12511.786299643789</v>
      </c>
      <c r="T782" s="13">
        <v>4430.9575866628174</v>
      </c>
      <c r="U782" s="13">
        <v>4910.1923756435172</v>
      </c>
      <c r="V782" s="13">
        <v>10408.510805278165</v>
      </c>
      <c r="W782" s="13">
        <v>15635.409228857447</v>
      </c>
      <c r="X782" s="13">
        <v>11921.745570454474</v>
      </c>
      <c r="Y782" s="13">
        <v>7239.5905586258232</v>
      </c>
      <c r="Z782" s="13">
        <v>10097.102905289525</v>
      </c>
      <c r="AA782" s="13">
        <v>7177.0398774581427</v>
      </c>
      <c r="AB782" s="13">
        <v>1702.2443017776491</v>
      </c>
    </row>
    <row r="783" spans="1:28" ht="15.75" customHeight="1" x14ac:dyDescent="0.35">
      <c r="A783" s="13" t="s">
        <v>38</v>
      </c>
      <c r="B783" s="13" t="s">
        <v>39</v>
      </c>
      <c r="C783" s="13" t="s">
        <v>83</v>
      </c>
      <c r="D783" s="13" t="s">
        <v>120</v>
      </c>
      <c r="F783" s="13" t="s">
        <v>91</v>
      </c>
      <c r="G783" s="13" t="s">
        <v>93</v>
      </c>
      <c r="H783" s="13" t="s">
        <v>87</v>
      </c>
      <c r="I783" s="13" t="s">
        <v>48</v>
      </c>
      <c r="J783" s="13" t="s">
        <v>44</v>
      </c>
      <c r="M783" s="13">
        <v>10513.893427578849</v>
      </c>
      <c r="N783" s="13">
        <v>10820.400596945779</v>
      </c>
      <c r="O783" s="13">
        <v>7626.8585400674492</v>
      </c>
      <c r="P783" s="13">
        <v>6542.0012477061246</v>
      </c>
      <c r="Q783" s="13">
        <v>10937.189034262439</v>
      </c>
      <c r="R783" s="13">
        <v>14228.563307579825</v>
      </c>
      <c r="S783" s="13">
        <v>12527.277793192852</v>
      </c>
      <c r="T783" s="13">
        <v>4436.4010461317721</v>
      </c>
      <c r="U783" s="13">
        <v>4916.1184026853698</v>
      </c>
      <c r="V783" s="13">
        <v>10421.00513088554</v>
      </c>
      <c r="W783" s="13">
        <v>15654.10947849486</v>
      </c>
      <c r="X783" s="13">
        <v>11936.191726064813</v>
      </c>
      <c r="Y783" s="13">
        <v>7248.3250455300995</v>
      </c>
      <c r="Z783" s="13">
        <v>10109.283651548642</v>
      </c>
      <c r="AA783" s="13">
        <v>7185.9640689875778</v>
      </c>
      <c r="AB783" s="13">
        <v>1704.4008442536331</v>
      </c>
    </row>
    <row r="784" spans="1:28" ht="15.75" customHeight="1" x14ac:dyDescent="0.35">
      <c r="A784" s="13" t="s">
        <v>38</v>
      </c>
      <c r="B784" s="13" t="s">
        <v>39</v>
      </c>
      <c r="C784" s="13" t="s">
        <v>83</v>
      </c>
      <c r="D784" s="13" t="s">
        <v>120</v>
      </c>
      <c r="F784" s="13" t="s">
        <v>91</v>
      </c>
      <c r="G784" s="13" t="s">
        <v>93</v>
      </c>
      <c r="H784" s="13" t="s">
        <v>87</v>
      </c>
      <c r="I784" s="13" t="s">
        <v>49</v>
      </c>
      <c r="J784" s="13" t="s">
        <v>44</v>
      </c>
      <c r="M784" s="13">
        <v>10513.683244453174</v>
      </c>
      <c r="N784" s="13">
        <v>10820.183811141433</v>
      </c>
      <c r="O784" s="13">
        <v>7626.7054237001121</v>
      </c>
      <c r="P784" s="13">
        <v>6541.8708157881865</v>
      </c>
      <c r="Q784" s="13">
        <v>10936.973763117681</v>
      </c>
      <c r="R784" s="13">
        <v>14228.282189311889</v>
      </c>
      <c r="S784" s="13">
        <v>12527.028091491544</v>
      </c>
      <c r="T784" s="13">
        <v>4436.3133050055803</v>
      </c>
      <c r="U784" s="13">
        <v>4916.0228832295061</v>
      </c>
      <c r="V784" s="13">
        <v>10420.803739434745</v>
      </c>
      <c r="W784" s="13">
        <v>15653.80805603133</v>
      </c>
      <c r="X784" s="13">
        <v>11935.958873782249</v>
      </c>
      <c r="Y784" s="13">
        <v>7248.1842575400242</v>
      </c>
      <c r="Z784" s="13">
        <v>10109.08731456832</v>
      </c>
      <c r="AA784" s="13">
        <v>7185.820223218243</v>
      </c>
      <c r="AB784" s="13">
        <v>1704.3660837366119</v>
      </c>
    </row>
    <row r="785" spans="1:28" ht="15.75" customHeight="1" x14ac:dyDescent="0.35">
      <c r="A785" s="13" t="s">
        <v>38</v>
      </c>
      <c r="B785" s="13" t="s">
        <v>39</v>
      </c>
      <c r="C785" s="13" t="s">
        <v>83</v>
      </c>
      <c r="D785" s="13" t="s">
        <v>120</v>
      </c>
      <c r="F785" s="13" t="s">
        <v>91</v>
      </c>
      <c r="G785" s="13" t="s">
        <v>93</v>
      </c>
      <c r="H785" s="13" t="s">
        <v>87</v>
      </c>
      <c r="I785" s="13" t="s">
        <v>50</v>
      </c>
      <c r="J785" s="13" t="s">
        <v>44</v>
      </c>
      <c r="M785" s="13">
        <v>8.407321380218491E-2</v>
      </c>
      <c r="N785" s="13">
        <v>8.6714284145273268E-2</v>
      </c>
      <c r="O785" s="13">
        <v>6.1246537778060883E-2</v>
      </c>
      <c r="P785" s="13">
        <v>5.2172742434777319E-2</v>
      </c>
      <c r="Q785" s="13">
        <v>8.61084193456918E-2</v>
      </c>
      <c r="R785" s="13">
        <v>0.11244729705390502</v>
      </c>
      <c r="S785" s="13">
        <v>9.9880680522652782E-2</v>
      </c>
      <c r="T785" s="13">
        <v>3.5096450476817351E-2</v>
      </c>
      <c r="U785" s="13">
        <v>3.8207782345922467E-2</v>
      </c>
      <c r="V785" s="13">
        <v>8.0556580318333654E-2</v>
      </c>
      <c r="W785" s="13">
        <v>0.1205689854120698</v>
      </c>
      <c r="X785" s="13">
        <v>9.3140913026054956E-2</v>
      </c>
      <c r="Y785" s="13">
        <v>5.6315196030141498E-2</v>
      </c>
      <c r="Z785" s="13">
        <v>7.8534792128400005E-2</v>
      </c>
      <c r="AA785" s="13">
        <v>5.7538307733184135E-2</v>
      </c>
      <c r="AB785" s="13">
        <v>1.3904206808415896E-2</v>
      </c>
    </row>
    <row r="786" spans="1:28" ht="15.75" customHeight="1" x14ac:dyDescent="0.35">
      <c r="A786" s="13" t="s">
        <v>38</v>
      </c>
      <c r="B786" s="13" t="s">
        <v>39</v>
      </c>
      <c r="C786" s="13" t="s">
        <v>83</v>
      </c>
      <c r="D786" s="13" t="s">
        <v>120</v>
      </c>
      <c r="F786" s="13" t="s">
        <v>91</v>
      </c>
      <c r="G786" s="13" t="s">
        <v>94</v>
      </c>
      <c r="H786" s="13" t="s">
        <v>87</v>
      </c>
      <c r="I786" s="13" t="s">
        <v>43</v>
      </c>
      <c r="J786" s="13" t="s">
        <v>44</v>
      </c>
      <c r="M786" s="13">
        <v>0</v>
      </c>
      <c r="N786" s="13">
        <v>0</v>
      </c>
      <c r="O786" s="13">
        <v>0</v>
      </c>
      <c r="P786" s="13">
        <v>0</v>
      </c>
      <c r="Q786" s="13">
        <v>0</v>
      </c>
      <c r="R786" s="13">
        <v>0</v>
      </c>
      <c r="S786" s="13">
        <v>0</v>
      </c>
      <c r="T786" s="13">
        <v>7.1505515643749996E-3</v>
      </c>
      <c r="U786" s="13">
        <v>2.3835171881249999E-3</v>
      </c>
      <c r="V786" s="13">
        <v>0</v>
      </c>
      <c r="W786" s="13">
        <v>0</v>
      </c>
      <c r="X786" s="13">
        <v>0</v>
      </c>
      <c r="Y786" s="13">
        <v>0</v>
      </c>
      <c r="Z786" s="13">
        <v>0</v>
      </c>
      <c r="AA786" s="13">
        <v>0</v>
      </c>
      <c r="AB786" s="13">
        <v>0</v>
      </c>
    </row>
    <row r="787" spans="1:28" ht="15.75" customHeight="1" x14ac:dyDescent="0.35">
      <c r="A787" s="13" t="s">
        <v>38</v>
      </c>
      <c r="B787" s="13" t="s">
        <v>39</v>
      </c>
      <c r="C787" s="13" t="s">
        <v>83</v>
      </c>
      <c r="D787" s="13" t="s">
        <v>120</v>
      </c>
      <c r="F787" s="13" t="s">
        <v>91</v>
      </c>
      <c r="G787" s="13" t="s">
        <v>94</v>
      </c>
      <c r="H787" s="13" t="s">
        <v>87</v>
      </c>
      <c r="I787" s="13" t="s">
        <v>45</v>
      </c>
      <c r="J787" s="13" t="s">
        <v>44</v>
      </c>
      <c r="M787" s="13">
        <v>0</v>
      </c>
      <c r="N787" s="13">
        <v>0</v>
      </c>
      <c r="O787" s="13">
        <v>0</v>
      </c>
      <c r="P787" s="13">
        <v>0</v>
      </c>
      <c r="Q787" s="13">
        <v>0</v>
      </c>
      <c r="R787" s="13">
        <v>0</v>
      </c>
      <c r="S787" s="13">
        <v>0</v>
      </c>
      <c r="T787" s="13">
        <v>174.71180988956175</v>
      </c>
      <c r="U787" s="13">
        <v>58.237269963187252</v>
      </c>
      <c r="V787" s="13">
        <v>0</v>
      </c>
      <c r="W787" s="13">
        <v>0</v>
      </c>
      <c r="X787" s="13">
        <v>0</v>
      </c>
      <c r="Y787" s="13">
        <v>0</v>
      </c>
      <c r="Z787" s="13">
        <v>0</v>
      </c>
      <c r="AA787" s="13">
        <v>0</v>
      </c>
      <c r="AB787" s="13">
        <v>0</v>
      </c>
    </row>
    <row r="788" spans="1:28" ht="15.75" customHeight="1" x14ac:dyDescent="0.35">
      <c r="A788" s="13" t="s">
        <v>38</v>
      </c>
      <c r="B788" s="13" t="s">
        <v>39</v>
      </c>
      <c r="C788" s="13" t="s">
        <v>83</v>
      </c>
      <c r="D788" s="13" t="s">
        <v>120</v>
      </c>
      <c r="F788" s="13" t="s">
        <v>91</v>
      </c>
      <c r="G788" s="13" t="s">
        <v>94</v>
      </c>
      <c r="H788" s="13" t="s">
        <v>87</v>
      </c>
      <c r="I788" s="13" t="s">
        <v>46</v>
      </c>
      <c r="J788" s="13" t="s">
        <v>44</v>
      </c>
      <c r="M788" s="13">
        <v>0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>
        <v>175.13369243185986</v>
      </c>
      <c r="U788" s="13">
        <v>58.377897477286623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</row>
    <row r="789" spans="1:28" ht="15.75" customHeight="1" x14ac:dyDescent="0.35">
      <c r="A789" s="13" t="s">
        <v>38</v>
      </c>
      <c r="B789" s="13" t="s">
        <v>39</v>
      </c>
      <c r="C789" s="13" t="s">
        <v>83</v>
      </c>
      <c r="D789" s="13" t="s">
        <v>120</v>
      </c>
      <c r="F789" s="13" t="s">
        <v>91</v>
      </c>
      <c r="G789" s="13" t="s">
        <v>94</v>
      </c>
      <c r="H789" s="13" t="s">
        <v>87</v>
      </c>
      <c r="I789" s="13" t="s">
        <v>47</v>
      </c>
      <c r="J789" s="13" t="s">
        <v>44</v>
      </c>
      <c r="M789" s="13">
        <v>0</v>
      </c>
      <c r="N789" s="13">
        <v>0</v>
      </c>
      <c r="O789" s="13">
        <v>0</v>
      </c>
      <c r="P789" s="13">
        <v>0</v>
      </c>
      <c r="Q789" s="13">
        <v>0</v>
      </c>
      <c r="R789" s="13">
        <v>0</v>
      </c>
      <c r="S789" s="13">
        <v>0</v>
      </c>
      <c r="T789" s="13">
        <v>175.08349555987797</v>
      </c>
      <c r="U789" s="13">
        <v>58.361165186625996</v>
      </c>
      <c r="V789" s="13">
        <v>0</v>
      </c>
      <c r="W789" s="13">
        <v>0</v>
      </c>
      <c r="X789" s="13">
        <v>0</v>
      </c>
      <c r="Y789" s="13">
        <v>0</v>
      </c>
      <c r="Z789" s="13">
        <v>0</v>
      </c>
      <c r="AA789" s="13">
        <v>0</v>
      </c>
      <c r="AB789" s="13">
        <v>0</v>
      </c>
    </row>
    <row r="790" spans="1:28" ht="15.75" customHeight="1" x14ac:dyDescent="0.35">
      <c r="A790" s="13" t="s">
        <v>38</v>
      </c>
      <c r="B790" s="13" t="s">
        <v>39</v>
      </c>
      <c r="C790" s="13" t="s">
        <v>83</v>
      </c>
      <c r="D790" s="13" t="s">
        <v>120</v>
      </c>
      <c r="F790" s="13" t="s">
        <v>91</v>
      </c>
      <c r="G790" s="13" t="s">
        <v>94</v>
      </c>
      <c r="H790" s="13" t="s">
        <v>87</v>
      </c>
      <c r="I790" s="13" t="s">
        <v>48</v>
      </c>
      <c r="J790" s="13" t="s">
        <v>44</v>
      </c>
      <c r="M790" s="13">
        <v>0</v>
      </c>
      <c r="N790" s="13">
        <v>0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>
        <v>175.3053056694049</v>
      </c>
      <c r="U790" s="13">
        <v>58.435101889801629</v>
      </c>
      <c r="V790" s="13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</row>
    <row r="791" spans="1:28" ht="15.75" customHeight="1" x14ac:dyDescent="0.35">
      <c r="A791" s="13" t="s">
        <v>38</v>
      </c>
      <c r="B791" s="13" t="s">
        <v>39</v>
      </c>
      <c r="C791" s="13" t="s">
        <v>83</v>
      </c>
      <c r="D791" s="13" t="s">
        <v>120</v>
      </c>
      <c r="F791" s="13" t="s">
        <v>91</v>
      </c>
      <c r="G791" s="13" t="s">
        <v>94</v>
      </c>
      <c r="H791" s="13" t="s">
        <v>87</v>
      </c>
      <c r="I791" s="13" t="s">
        <v>49</v>
      </c>
      <c r="J791" s="13" t="s">
        <v>44</v>
      </c>
      <c r="M791" s="13">
        <v>0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>
        <v>175.30173039362268</v>
      </c>
      <c r="U791" s="13">
        <v>58.433910131207561</v>
      </c>
      <c r="V791" s="13">
        <v>0</v>
      </c>
      <c r="W791" s="13">
        <v>0</v>
      </c>
      <c r="X791" s="13">
        <v>0</v>
      </c>
      <c r="Y791" s="13">
        <v>0</v>
      </c>
      <c r="Z791" s="13">
        <v>0</v>
      </c>
      <c r="AA791" s="13">
        <v>0</v>
      </c>
      <c r="AB791" s="13">
        <v>0</v>
      </c>
    </row>
    <row r="792" spans="1:28" ht="15.75" customHeight="1" x14ac:dyDescent="0.35">
      <c r="A792" s="13" t="s">
        <v>38</v>
      </c>
      <c r="B792" s="13" t="s">
        <v>39</v>
      </c>
      <c r="C792" s="13" t="s">
        <v>83</v>
      </c>
      <c r="D792" s="13" t="s">
        <v>120</v>
      </c>
      <c r="F792" s="13" t="s">
        <v>91</v>
      </c>
      <c r="G792" s="13" t="s">
        <v>94</v>
      </c>
      <c r="H792" s="13" t="s">
        <v>87</v>
      </c>
      <c r="I792" s="13" t="s">
        <v>50</v>
      </c>
      <c r="J792" s="13" t="s">
        <v>44</v>
      </c>
      <c r="M792" s="13">
        <v>0</v>
      </c>
      <c r="N792" s="13">
        <v>0</v>
      </c>
      <c r="O792" s="13">
        <v>0</v>
      </c>
      <c r="P792" s="13">
        <v>0</v>
      </c>
      <c r="Q792" s="13">
        <v>0</v>
      </c>
      <c r="R792" s="13">
        <v>0</v>
      </c>
      <c r="S792" s="13">
        <v>0</v>
      </c>
      <c r="T792" s="13">
        <v>1.4301103128750001E-3</v>
      </c>
      <c r="U792" s="13">
        <v>4.7670343762500002E-4</v>
      </c>
      <c r="V792" s="13">
        <v>0</v>
      </c>
      <c r="W792" s="13">
        <v>0</v>
      </c>
      <c r="X792" s="13">
        <v>0</v>
      </c>
      <c r="Y792" s="13">
        <v>0</v>
      </c>
      <c r="Z792" s="13">
        <v>0</v>
      </c>
      <c r="AA792" s="13">
        <v>0</v>
      </c>
      <c r="AB792" s="13">
        <v>0</v>
      </c>
    </row>
    <row r="793" spans="1:28" ht="15.75" customHeight="1" x14ac:dyDescent="0.35">
      <c r="A793" s="13" t="s">
        <v>38</v>
      </c>
      <c r="B793" s="13" t="s">
        <v>39</v>
      </c>
      <c r="C793" s="13" t="s">
        <v>83</v>
      </c>
      <c r="D793" s="13" t="s">
        <v>120</v>
      </c>
      <c r="F793" s="13" t="s">
        <v>91</v>
      </c>
      <c r="G793" s="13" t="s">
        <v>95</v>
      </c>
      <c r="H793" s="13" t="s">
        <v>87</v>
      </c>
      <c r="I793" s="13" t="s">
        <v>43</v>
      </c>
      <c r="J793" s="13" t="s">
        <v>44</v>
      </c>
      <c r="M793" s="13">
        <v>0</v>
      </c>
      <c r="N793" s="13">
        <v>0</v>
      </c>
      <c r="O793" s="13">
        <v>0</v>
      </c>
      <c r="P793" s="13">
        <v>0</v>
      </c>
      <c r="Q793" s="13">
        <v>0.11628550384193659</v>
      </c>
      <c r="R793" s="13">
        <v>3.8761834613978863E-2</v>
      </c>
      <c r="S793" s="13">
        <v>0</v>
      </c>
      <c r="T793" s="13">
        <v>0.23200695931270876</v>
      </c>
      <c r="U793" s="13">
        <v>7.7335653104236249E-2</v>
      </c>
      <c r="V793" s="13">
        <v>0</v>
      </c>
      <c r="W793" s="13">
        <v>9.1813407694754254E-2</v>
      </c>
      <c r="X793" s="13">
        <v>3.060446923158475E-2</v>
      </c>
      <c r="Y793" s="13">
        <v>0</v>
      </c>
      <c r="Z793" s="13">
        <v>0</v>
      </c>
      <c r="AA793" s="13">
        <v>0</v>
      </c>
      <c r="AB793" s="13">
        <v>0</v>
      </c>
    </row>
    <row r="794" spans="1:28" ht="15.75" customHeight="1" x14ac:dyDescent="0.35">
      <c r="A794" s="13" t="s">
        <v>38</v>
      </c>
      <c r="B794" s="13" t="s">
        <v>39</v>
      </c>
      <c r="C794" s="13" t="s">
        <v>83</v>
      </c>
      <c r="D794" s="13" t="s">
        <v>120</v>
      </c>
      <c r="F794" s="13" t="s">
        <v>91</v>
      </c>
      <c r="G794" s="13" t="s">
        <v>95</v>
      </c>
      <c r="H794" s="13" t="s">
        <v>87</v>
      </c>
      <c r="I794" s="13" t="s">
        <v>45</v>
      </c>
      <c r="J794" s="13" t="s">
        <v>44</v>
      </c>
      <c r="M794" s="13">
        <v>0</v>
      </c>
      <c r="N794" s="13">
        <v>0</v>
      </c>
      <c r="O794" s="13">
        <v>0</v>
      </c>
      <c r="P794" s="13">
        <v>0</v>
      </c>
      <c r="Q794" s="13">
        <v>2686.1954040527344</v>
      </c>
      <c r="R794" s="13">
        <v>895.39846801757813</v>
      </c>
      <c r="S794" s="13">
        <v>0</v>
      </c>
      <c r="T794" s="13">
        <v>5359.3607601235799</v>
      </c>
      <c r="U794" s="13">
        <v>1786.45358670786</v>
      </c>
      <c r="V794" s="13">
        <v>0</v>
      </c>
      <c r="W794" s="13">
        <v>2120.8897177488375</v>
      </c>
      <c r="X794" s="13">
        <v>706.96323924961246</v>
      </c>
      <c r="Y794" s="13">
        <v>0</v>
      </c>
      <c r="Z794" s="13">
        <v>0</v>
      </c>
      <c r="AA794" s="13">
        <v>0</v>
      </c>
      <c r="AB794" s="13">
        <v>0</v>
      </c>
    </row>
    <row r="795" spans="1:28" ht="15.75" customHeight="1" x14ac:dyDescent="0.35">
      <c r="A795" s="13" t="s">
        <v>38</v>
      </c>
      <c r="B795" s="13" t="s">
        <v>39</v>
      </c>
      <c r="C795" s="13" t="s">
        <v>83</v>
      </c>
      <c r="D795" s="13" t="s">
        <v>120</v>
      </c>
      <c r="F795" s="13" t="s">
        <v>91</v>
      </c>
      <c r="G795" s="13" t="s">
        <v>95</v>
      </c>
      <c r="H795" s="13" t="s">
        <v>87</v>
      </c>
      <c r="I795" s="13" t="s">
        <v>46</v>
      </c>
      <c r="J795" s="13" t="s">
        <v>44</v>
      </c>
      <c r="M795" s="13">
        <v>0</v>
      </c>
      <c r="N795" s="13">
        <v>0</v>
      </c>
      <c r="O795" s="13">
        <v>0</v>
      </c>
      <c r="P795" s="13">
        <v>0</v>
      </c>
      <c r="Q795" s="13">
        <v>2693.0562488925643</v>
      </c>
      <c r="R795" s="13">
        <v>897.68541629752144</v>
      </c>
      <c r="S795" s="13">
        <v>0</v>
      </c>
      <c r="T795" s="13">
        <v>5373.0491707230303</v>
      </c>
      <c r="U795" s="13">
        <v>1791.01639024101</v>
      </c>
      <c r="V795" s="13">
        <v>0</v>
      </c>
      <c r="W795" s="13">
        <v>2126.3067088028279</v>
      </c>
      <c r="X795" s="13">
        <v>708.76890293427596</v>
      </c>
      <c r="Y795" s="13">
        <v>0</v>
      </c>
      <c r="Z795" s="13">
        <v>0</v>
      </c>
      <c r="AA795" s="13">
        <v>0</v>
      </c>
      <c r="AB795" s="13">
        <v>0</v>
      </c>
    </row>
    <row r="796" spans="1:28" ht="15.75" customHeight="1" x14ac:dyDescent="0.35">
      <c r="A796" s="13" t="s">
        <v>38</v>
      </c>
      <c r="B796" s="13" t="s">
        <v>39</v>
      </c>
      <c r="C796" s="13" t="s">
        <v>83</v>
      </c>
      <c r="D796" s="13" t="s">
        <v>120</v>
      </c>
      <c r="F796" s="13" t="s">
        <v>91</v>
      </c>
      <c r="G796" s="13" t="s">
        <v>95</v>
      </c>
      <c r="H796" s="13" t="s">
        <v>87</v>
      </c>
      <c r="I796" s="13" t="s">
        <v>47</v>
      </c>
      <c r="J796" s="13" t="s">
        <v>44</v>
      </c>
      <c r="M796" s="13">
        <v>0</v>
      </c>
      <c r="N796" s="13">
        <v>0</v>
      </c>
      <c r="O796" s="13">
        <v>0</v>
      </c>
      <c r="P796" s="13">
        <v>0</v>
      </c>
      <c r="Q796" s="13">
        <v>2692.2399246400873</v>
      </c>
      <c r="R796" s="13">
        <v>897.41330821336248</v>
      </c>
      <c r="S796" s="13">
        <v>0</v>
      </c>
      <c r="T796" s="13">
        <v>5371.420481868654</v>
      </c>
      <c r="U796" s="13">
        <v>1790.4734939562181</v>
      </c>
      <c r="V796" s="13">
        <v>0</v>
      </c>
      <c r="W796" s="13">
        <v>2125.6621786808109</v>
      </c>
      <c r="X796" s="13">
        <v>708.55405956027028</v>
      </c>
      <c r="Y796" s="13">
        <v>0</v>
      </c>
      <c r="Z796" s="13">
        <v>0</v>
      </c>
      <c r="AA796" s="13">
        <v>0</v>
      </c>
      <c r="AB796" s="13">
        <v>0</v>
      </c>
    </row>
    <row r="797" spans="1:28" ht="15.75" customHeight="1" x14ac:dyDescent="0.35">
      <c r="A797" s="13" t="s">
        <v>38</v>
      </c>
      <c r="B797" s="13" t="s">
        <v>39</v>
      </c>
      <c r="C797" s="13" t="s">
        <v>83</v>
      </c>
      <c r="D797" s="13" t="s">
        <v>120</v>
      </c>
      <c r="F797" s="13" t="s">
        <v>91</v>
      </c>
      <c r="G797" s="13" t="s">
        <v>95</v>
      </c>
      <c r="H797" s="13" t="s">
        <v>87</v>
      </c>
      <c r="I797" s="13" t="s">
        <v>48</v>
      </c>
      <c r="J797" s="13" t="s">
        <v>44</v>
      </c>
      <c r="M797" s="13">
        <v>0</v>
      </c>
      <c r="N797" s="13">
        <v>0</v>
      </c>
      <c r="O797" s="13">
        <v>0</v>
      </c>
      <c r="P797" s="13">
        <v>0</v>
      </c>
      <c r="Q797" s="13">
        <v>2695.8471010015346</v>
      </c>
      <c r="R797" s="13">
        <v>898.61570033384487</v>
      </c>
      <c r="S797" s="13">
        <v>0</v>
      </c>
      <c r="T797" s="13">
        <v>5378.6173377465348</v>
      </c>
      <c r="U797" s="13">
        <v>1792.8724459155117</v>
      </c>
      <c r="V797" s="13">
        <v>0</v>
      </c>
      <c r="W797" s="13">
        <v>2128.5102305875021</v>
      </c>
      <c r="X797" s="13">
        <v>709.50341019583402</v>
      </c>
      <c r="Y797" s="13">
        <v>0</v>
      </c>
      <c r="Z797" s="13">
        <v>0</v>
      </c>
      <c r="AA797" s="13">
        <v>0</v>
      </c>
      <c r="AB797" s="13">
        <v>0</v>
      </c>
    </row>
    <row r="798" spans="1:28" ht="15.75" customHeight="1" x14ac:dyDescent="0.35">
      <c r="A798" s="13" t="s">
        <v>38</v>
      </c>
      <c r="B798" s="13" t="s">
        <v>39</v>
      </c>
      <c r="C798" s="13" t="s">
        <v>83</v>
      </c>
      <c r="D798" s="13" t="s">
        <v>120</v>
      </c>
      <c r="F798" s="13" t="s">
        <v>91</v>
      </c>
      <c r="G798" s="13" t="s">
        <v>95</v>
      </c>
      <c r="H798" s="13" t="s">
        <v>87</v>
      </c>
      <c r="I798" s="13" t="s">
        <v>49</v>
      </c>
      <c r="J798" s="13" t="s">
        <v>44</v>
      </c>
      <c r="M798" s="13">
        <v>0</v>
      </c>
      <c r="N798" s="13">
        <v>0</v>
      </c>
      <c r="O798" s="13">
        <v>0</v>
      </c>
      <c r="P798" s="13">
        <v>0</v>
      </c>
      <c r="Q798" s="13">
        <v>2695.7889582341068</v>
      </c>
      <c r="R798" s="13">
        <v>898.596319411369</v>
      </c>
      <c r="S798" s="13">
        <v>0</v>
      </c>
      <c r="T798" s="13">
        <v>5378.5013342668781</v>
      </c>
      <c r="U798" s="13">
        <v>1792.8337780889594</v>
      </c>
      <c r="V798" s="13">
        <v>0</v>
      </c>
      <c r="W798" s="13">
        <v>2128.4643238836543</v>
      </c>
      <c r="X798" s="13">
        <v>709.48810796121813</v>
      </c>
      <c r="Y798" s="13">
        <v>0</v>
      </c>
      <c r="Z798" s="13">
        <v>0</v>
      </c>
      <c r="AA798" s="13">
        <v>0</v>
      </c>
      <c r="AB798" s="13">
        <v>0</v>
      </c>
    </row>
    <row r="799" spans="1:28" ht="15.75" customHeight="1" x14ac:dyDescent="0.35">
      <c r="A799" s="13" t="s">
        <v>38</v>
      </c>
      <c r="B799" s="13" t="s">
        <v>39</v>
      </c>
      <c r="C799" s="13" t="s">
        <v>83</v>
      </c>
      <c r="D799" s="13" t="s">
        <v>120</v>
      </c>
      <c r="F799" s="13" t="s">
        <v>91</v>
      </c>
      <c r="G799" s="13" t="s">
        <v>95</v>
      </c>
      <c r="H799" s="13" t="s">
        <v>87</v>
      </c>
      <c r="I799" s="13" t="s">
        <v>50</v>
      </c>
      <c r="J799" s="13" t="s">
        <v>44</v>
      </c>
      <c r="M799" s="13">
        <v>0</v>
      </c>
      <c r="N799" s="13">
        <v>0</v>
      </c>
      <c r="O799" s="13">
        <v>0</v>
      </c>
      <c r="P799" s="13">
        <v>0</v>
      </c>
      <c r="Q799" s="13">
        <v>2.3257101187482476E-2</v>
      </c>
      <c r="R799" s="13">
        <v>7.7523670624941587E-3</v>
      </c>
      <c r="S799" s="13">
        <v>0</v>
      </c>
      <c r="T799" s="13">
        <v>4.640139186254183E-2</v>
      </c>
      <c r="U799" s="13">
        <v>1.5467130620847275E-2</v>
      </c>
      <c r="V799" s="13">
        <v>0</v>
      </c>
      <c r="W799" s="13">
        <v>1.8362681538950924E-2</v>
      </c>
      <c r="X799" s="13">
        <v>6.1208938463169753E-3</v>
      </c>
      <c r="Y799" s="13">
        <v>0</v>
      </c>
      <c r="Z799" s="13">
        <v>0</v>
      </c>
      <c r="AA799" s="13">
        <v>0</v>
      </c>
      <c r="AB799" s="13">
        <v>0</v>
      </c>
    </row>
    <row r="800" spans="1:28" ht="15.75" customHeight="1" x14ac:dyDescent="0.35">
      <c r="A800" s="13" t="s">
        <v>38</v>
      </c>
      <c r="B800" s="13" t="s">
        <v>39</v>
      </c>
      <c r="C800" s="13" t="s">
        <v>83</v>
      </c>
      <c r="D800" s="13" t="s">
        <v>120</v>
      </c>
      <c r="F800" s="13" t="s">
        <v>91</v>
      </c>
      <c r="G800" s="13" t="s">
        <v>96</v>
      </c>
      <c r="H800" s="13" t="s">
        <v>87</v>
      </c>
      <c r="I800" s="13" t="s">
        <v>43</v>
      </c>
      <c r="J800" s="13" t="s">
        <v>44</v>
      </c>
      <c r="M800" s="13">
        <v>0.41955496277660131</v>
      </c>
      <c r="N800" s="13">
        <v>0.4149182727560401</v>
      </c>
      <c r="O800" s="13">
        <v>0.21176171279512346</v>
      </c>
      <c r="P800" s="13">
        <v>0.13928526104427874</v>
      </c>
      <c r="Q800" s="13">
        <v>0.44604403304401785</v>
      </c>
      <c r="R800" s="13">
        <v>0.64931107659703846</v>
      </c>
      <c r="S800" s="13">
        <v>0.54748471960589695</v>
      </c>
      <c r="T800" s="13">
        <v>0.47163763224935773</v>
      </c>
      <c r="U800" s="13">
        <v>1.0781168014951177</v>
      </c>
      <c r="V800" s="13">
        <v>0.47799626391033501</v>
      </c>
      <c r="W800" s="13">
        <v>0.2472080455248527</v>
      </c>
      <c r="X800" s="13">
        <v>1.3384882803106668</v>
      </c>
      <c r="Y800" s="13">
        <v>1.6973944510879475</v>
      </c>
      <c r="Z800" s="13">
        <v>1.8268888432827401</v>
      </c>
      <c r="AA800" s="13">
        <v>1.0313082643195401</v>
      </c>
      <c r="AB800" s="13">
        <v>0.87033805878742077</v>
      </c>
    </row>
    <row r="801" spans="1:28" ht="15.75" customHeight="1" x14ac:dyDescent="0.35">
      <c r="A801" s="13" t="s">
        <v>38</v>
      </c>
      <c r="B801" s="13" t="s">
        <v>39</v>
      </c>
      <c r="C801" s="13" t="s">
        <v>83</v>
      </c>
      <c r="D801" s="13" t="s">
        <v>120</v>
      </c>
      <c r="F801" s="13" t="s">
        <v>91</v>
      </c>
      <c r="G801" s="13" t="s">
        <v>96</v>
      </c>
      <c r="H801" s="13" t="s">
        <v>87</v>
      </c>
      <c r="I801" s="13" t="s">
        <v>45</v>
      </c>
      <c r="J801" s="13" t="s">
        <v>44</v>
      </c>
      <c r="M801" s="13">
        <v>13635.536407470703</v>
      </c>
      <c r="N801" s="13">
        <v>13484.84391784668</v>
      </c>
      <c r="O801" s="13">
        <v>6882.255615234375</v>
      </c>
      <c r="P801" s="13">
        <v>4526.7709655761719</v>
      </c>
      <c r="Q801" s="13">
        <v>14496.430683135986</v>
      </c>
      <c r="R801" s="13">
        <v>21102.609859102871</v>
      </c>
      <c r="S801" s="13">
        <v>17793.253387191628</v>
      </c>
      <c r="T801" s="13">
        <v>15328.223048104075</v>
      </c>
      <c r="U801" s="13">
        <v>35038.796048591503</v>
      </c>
      <c r="V801" s="13">
        <v>15534.878577085958</v>
      </c>
      <c r="W801" s="13">
        <v>8034.2614795577292</v>
      </c>
      <c r="X801" s="13">
        <v>43500.869110096843</v>
      </c>
      <c r="Y801" s="13">
        <v>55165.319660358502</v>
      </c>
      <c r="Z801" s="13">
        <v>59373.8874066891</v>
      </c>
      <c r="AA801" s="13">
        <v>33517.518590385051</v>
      </c>
      <c r="AB801" s="13">
        <v>28285.986910591149</v>
      </c>
    </row>
    <row r="802" spans="1:28" ht="15.75" customHeight="1" x14ac:dyDescent="0.35">
      <c r="A802" s="13" t="s">
        <v>38</v>
      </c>
      <c r="B802" s="13" t="s">
        <v>39</v>
      </c>
      <c r="C802" s="13" t="s">
        <v>83</v>
      </c>
      <c r="D802" s="13" t="s">
        <v>120</v>
      </c>
      <c r="F802" s="13" t="s">
        <v>91</v>
      </c>
      <c r="G802" s="13" t="s">
        <v>96</v>
      </c>
      <c r="H802" s="13" t="s">
        <v>87</v>
      </c>
      <c r="I802" s="13" t="s">
        <v>46</v>
      </c>
      <c r="J802" s="13" t="s">
        <v>44</v>
      </c>
      <c r="M802" s="13">
        <v>13660.290151104331</v>
      </c>
      <c r="N802" s="13">
        <v>13509.324096857104</v>
      </c>
      <c r="O802" s="13">
        <v>6894.7495566774742</v>
      </c>
      <c r="P802" s="13">
        <v>4534.9887962795328</v>
      </c>
      <c r="Q802" s="13">
        <v>14522.747280376789</v>
      </c>
      <c r="R802" s="13">
        <v>21140.919212358065</v>
      </c>
      <c r="S802" s="13">
        <v>17825.554985648374</v>
      </c>
      <c r="T802" s="13">
        <v>15356.049668406788</v>
      </c>
      <c r="U802" s="13">
        <v>35102.404939879721</v>
      </c>
      <c r="V802" s="13">
        <v>15563.08035665667</v>
      </c>
      <c r="W802" s="13">
        <v>8048.8467542436947</v>
      </c>
      <c r="X802" s="13">
        <v>43579.839918635174</v>
      </c>
      <c r="Y802" s="13">
        <v>55265.465932972686</v>
      </c>
      <c r="Z802" s="13">
        <v>59481.673848442777</v>
      </c>
      <c r="AA802" s="13">
        <v>29030.567663237351</v>
      </c>
      <c r="AB802" s="13">
        <v>21316.609848507724</v>
      </c>
    </row>
    <row r="803" spans="1:28" ht="15.75" customHeight="1" x14ac:dyDescent="0.35">
      <c r="A803" s="13" t="s">
        <v>38</v>
      </c>
      <c r="B803" s="13" t="s">
        <v>39</v>
      </c>
      <c r="C803" s="13" t="s">
        <v>83</v>
      </c>
      <c r="D803" s="13" t="s">
        <v>120</v>
      </c>
      <c r="F803" s="13" t="s">
        <v>91</v>
      </c>
      <c r="G803" s="13" t="s">
        <v>96</v>
      </c>
      <c r="H803" s="13" t="s">
        <v>87</v>
      </c>
      <c r="I803" s="13" t="s">
        <v>47</v>
      </c>
      <c r="J803" s="13" t="s">
        <v>44</v>
      </c>
      <c r="M803" s="13">
        <v>13657.344875151926</v>
      </c>
      <c r="N803" s="13">
        <v>13506.411370456583</v>
      </c>
      <c r="O803" s="13">
        <v>6893.2629894004567</v>
      </c>
      <c r="P803" s="13">
        <v>4534.0110137056517</v>
      </c>
      <c r="Q803" s="13">
        <v>14519.616051361951</v>
      </c>
      <c r="R803" s="13">
        <v>21136.361048636536</v>
      </c>
      <c r="S803" s="13">
        <v>17821.71164291674</v>
      </c>
      <c r="T803" s="13">
        <v>15352.738772228397</v>
      </c>
      <c r="U803" s="13">
        <v>35094.836559933225</v>
      </c>
      <c r="V803" s="13">
        <v>15559.724822884018</v>
      </c>
      <c r="W803" s="13">
        <v>8047.1113537641122</v>
      </c>
      <c r="X803" s="13">
        <v>43570.443730907391</v>
      </c>
      <c r="Y803" s="13">
        <v>55253.550223926053</v>
      </c>
      <c r="Z803" s="13">
        <v>59468.849088762938</v>
      </c>
      <c r="AA803" s="13">
        <v>29023.327879221775</v>
      </c>
      <c r="AB803" s="13">
        <v>21310.500075335076</v>
      </c>
    </row>
    <row r="804" spans="1:28" ht="15.75" customHeight="1" x14ac:dyDescent="0.35">
      <c r="A804" s="13" t="s">
        <v>38</v>
      </c>
      <c r="B804" s="13" t="s">
        <v>39</v>
      </c>
      <c r="C804" s="13" t="s">
        <v>83</v>
      </c>
      <c r="D804" s="13" t="s">
        <v>120</v>
      </c>
      <c r="F804" s="13" t="s">
        <v>91</v>
      </c>
      <c r="G804" s="13" t="s">
        <v>96</v>
      </c>
      <c r="H804" s="13" t="s">
        <v>87</v>
      </c>
      <c r="I804" s="13" t="s">
        <v>48</v>
      </c>
      <c r="J804" s="13" t="s">
        <v>44</v>
      </c>
      <c r="M804" s="13">
        <v>13670.359470333904</v>
      </c>
      <c r="N804" s="13">
        <v>13519.282135539223</v>
      </c>
      <c r="O804" s="13">
        <v>6899.8318378420663</v>
      </c>
      <c r="P804" s="13">
        <v>4538.331642589299</v>
      </c>
      <c r="Q804" s="13">
        <v>14533.452337064839</v>
      </c>
      <c r="R804" s="13">
        <v>21156.502678157281</v>
      </c>
      <c r="S804" s="13">
        <v>17838.694618918911</v>
      </c>
      <c r="T804" s="13">
        <v>15367.36897158077</v>
      </c>
      <c r="U804" s="13">
        <v>35128.2797431156</v>
      </c>
      <c r="V804" s="13">
        <v>15574.552266990517</v>
      </c>
      <c r="W804" s="13">
        <v>8054.7797473362934</v>
      </c>
      <c r="X804" s="13">
        <v>43611.963637362627</v>
      </c>
      <c r="Y804" s="13">
        <v>55306.203399798796</v>
      </c>
      <c r="Z804" s="13">
        <v>59525.519180681571</v>
      </c>
      <c r="AA804" s="13">
        <v>29055.319061581002</v>
      </c>
      <c r="AB804" s="13">
        <v>21337.497961918627</v>
      </c>
    </row>
    <row r="805" spans="1:28" ht="15.75" customHeight="1" x14ac:dyDescent="0.35">
      <c r="A805" s="13" t="s">
        <v>38</v>
      </c>
      <c r="B805" s="13" t="s">
        <v>39</v>
      </c>
      <c r="C805" s="13" t="s">
        <v>83</v>
      </c>
      <c r="D805" s="13" t="s">
        <v>120</v>
      </c>
      <c r="F805" s="13" t="s">
        <v>91</v>
      </c>
      <c r="G805" s="13" t="s">
        <v>96</v>
      </c>
      <c r="H805" s="13" t="s">
        <v>87</v>
      </c>
      <c r="I805" s="13" t="s">
        <v>49</v>
      </c>
      <c r="J805" s="13" t="s">
        <v>44</v>
      </c>
      <c r="M805" s="13">
        <v>13670.149692738802</v>
      </c>
      <c r="N805" s="13">
        <v>13519.074676277069</v>
      </c>
      <c r="O805" s="13">
        <v>6899.7259569324724</v>
      </c>
      <c r="P805" s="13">
        <v>4538.2619999174258</v>
      </c>
      <c r="Q805" s="13">
        <v>14533.229315145447</v>
      </c>
      <c r="R805" s="13">
        <v>21156.178022655164</v>
      </c>
      <c r="S805" s="13">
        <v>17838.42087655911</v>
      </c>
      <c r="T805" s="13">
        <v>15367.133152764647</v>
      </c>
      <c r="U805" s="13">
        <v>35127.740684714845</v>
      </c>
      <c r="V805" s="13">
        <v>15574.313268858561</v>
      </c>
      <c r="W805" s="13">
        <v>8054.6561433135303</v>
      </c>
      <c r="X805" s="13">
        <v>43611.294393222473</v>
      </c>
      <c r="Y805" s="13">
        <v>55305.354702573262</v>
      </c>
      <c r="Z805" s="13">
        <v>59524.605736259924</v>
      </c>
      <c r="AA805" s="13">
        <v>29054.803407448824</v>
      </c>
      <c r="AB805" s="13">
        <v>21337.062792889225</v>
      </c>
    </row>
    <row r="806" spans="1:28" ht="15.75" customHeight="1" x14ac:dyDescent="0.35">
      <c r="A806" s="13" t="s">
        <v>38</v>
      </c>
      <c r="B806" s="13" t="s">
        <v>39</v>
      </c>
      <c r="C806" s="13" t="s">
        <v>83</v>
      </c>
      <c r="D806" s="13" t="s">
        <v>120</v>
      </c>
      <c r="F806" s="13" t="s">
        <v>91</v>
      </c>
      <c r="G806" s="13" t="s">
        <v>96</v>
      </c>
      <c r="H806" s="13" t="s">
        <v>87</v>
      </c>
      <c r="I806" s="13" t="s">
        <v>50</v>
      </c>
      <c r="J806" s="13" t="s">
        <v>44</v>
      </c>
      <c r="M806" s="13">
        <v>8.3910995628684759E-2</v>
      </c>
      <c r="N806" s="13">
        <v>8.2983657950535417E-2</v>
      </c>
      <c r="O806" s="13">
        <v>4.2352343996753916E-2</v>
      </c>
      <c r="P806" s="13">
        <v>2.7857053326442838E-2</v>
      </c>
      <c r="Q806" s="13">
        <v>8.9208803983638063E-2</v>
      </c>
      <c r="R806" s="13">
        <v>0.1298622143415184</v>
      </c>
      <c r="S806" s="13">
        <v>0.10949694392117876</v>
      </c>
      <c r="T806" s="13">
        <v>9.4327526449871468E-2</v>
      </c>
      <c r="U806" s="13">
        <v>0.21562336029902432</v>
      </c>
      <c r="V806" s="13">
        <v>9.5599252782067254E-2</v>
      </c>
      <c r="W806" s="13">
        <v>4.9441609104970627E-2</v>
      </c>
      <c r="X806" s="13">
        <v>0.26769765606213414</v>
      </c>
      <c r="Y806" s="13">
        <v>0.33947889021759048</v>
      </c>
      <c r="Z806" s="13">
        <v>0.36537776865654825</v>
      </c>
      <c r="AA806" s="13">
        <v>0.20626165286390802</v>
      </c>
      <c r="AB806" s="13">
        <v>0.174067611757484</v>
      </c>
    </row>
    <row r="807" spans="1:28" ht="15.75" hidden="1" customHeight="1" x14ac:dyDescent="0.35">
      <c r="A807" s="13" t="s">
        <v>38</v>
      </c>
      <c r="B807" s="13" t="s">
        <v>39</v>
      </c>
      <c r="C807" s="13" t="s">
        <v>83</v>
      </c>
      <c r="D807" s="13" t="s">
        <v>121</v>
      </c>
      <c r="F807" s="13" t="s">
        <v>85</v>
      </c>
      <c r="G807" s="13" t="s">
        <v>86</v>
      </c>
      <c r="H807" s="13" t="s">
        <v>87</v>
      </c>
      <c r="I807" s="13" t="s">
        <v>43</v>
      </c>
      <c r="J807" s="13" t="s">
        <v>44</v>
      </c>
      <c r="M807" s="13">
        <v>0</v>
      </c>
      <c r="N807" s="13">
        <v>0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13">
        <v>0</v>
      </c>
      <c r="V807" s="13">
        <v>0.25050500861500274</v>
      </c>
      <c r="W807" s="13">
        <v>0.26668790721260149</v>
      </c>
      <c r="X807" s="13">
        <v>0.19225709282007952</v>
      </c>
      <c r="Y807" s="13">
        <v>4.3731671198441249E-2</v>
      </c>
      <c r="Z807" s="13">
        <v>0</v>
      </c>
      <c r="AA807" s="13">
        <v>0</v>
      </c>
      <c r="AB807" s="13">
        <v>0</v>
      </c>
    </row>
    <row r="808" spans="1:28" ht="15.75" hidden="1" customHeight="1" x14ac:dyDescent="0.35">
      <c r="A808" s="13" t="s">
        <v>38</v>
      </c>
      <c r="B808" s="13" t="s">
        <v>39</v>
      </c>
      <c r="C808" s="13" t="s">
        <v>83</v>
      </c>
      <c r="D808" s="13" t="s">
        <v>121</v>
      </c>
      <c r="F808" s="13" t="s">
        <v>85</v>
      </c>
      <c r="G808" s="13" t="s">
        <v>86</v>
      </c>
      <c r="H808" s="13" t="s">
        <v>87</v>
      </c>
      <c r="I808" s="13" t="s">
        <v>45</v>
      </c>
      <c r="J808" s="13" t="s">
        <v>44</v>
      </c>
      <c r="M808" s="13">
        <v>0</v>
      </c>
      <c r="N808" s="13">
        <v>0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>
        <v>0</v>
      </c>
      <c r="U808" s="13">
        <v>0</v>
      </c>
      <c r="V808" s="13">
        <v>24000.884875403401</v>
      </c>
      <c r="W808" s="13">
        <v>25551.589228971548</v>
      </c>
      <c r="X808" s="13">
        <v>18420.225676069273</v>
      </c>
      <c r="Y808" s="13">
        <v>4189.9314175226746</v>
      </c>
      <c r="Z808" s="13">
        <v>0</v>
      </c>
      <c r="AA808" s="13">
        <v>0</v>
      </c>
      <c r="AB808" s="13">
        <v>0</v>
      </c>
    </row>
    <row r="809" spans="1:28" ht="15.75" hidden="1" customHeight="1" x14ac:dyDescent="0.35">
      <c r="A809" s="13" t="s">
        <v>38</v>
      </c>
      <c r="B809" s="13" t="s">
        <v>39</v>
      </c>
      <c r="C809" s="13" t="s">
        <v>83</v>
      </c>
      <c r="D809" s="13" t="s">
        <v>121</v>
      </c>
      <c r="F809" s="13" t="s">
        <v>85</v>
      </c>
      <c r="G809" s="13" t="s">
        <v>86</v>
      </c>
      <c r="H809" s="13" t="s">
        <v>87</v>
      </c>
      <c r="I809" s="13" t="s">
        <v>46</v>
      </c>
      <c r="J809" s="13" t="s">
        <v>44</v>
      </c>
      <c r="M809" s="13">
        <v>0</v>
      </c>
      <c r="N809" s="13">
        <v>0</v>
      </c>
      <c r="O809" s="13">
        <v>0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13">
        <v>0</v>
      </c>
      <c r="V809" s="13">
        <v>24103.591928935552</v>
      </c>
      <c r="W809" s="13">
        <v>25660.931270928719</v>
      </c>
      <c r="X809" s="13">
        <v>18499.051084125505</v>
      </c>
      <c r="Y809" s="13">
        <v>4207.8614027140356</v>
      </c>
      <c r="Z809" s="13">
        <v>0</v>
      </c>
      <c r="AA809" s="13">
        <v>0</v>
      </c>
      <c r="AB809" s="13">
        <v>0</v>
      </c>
    </row>
    <row r="810" spans="1:28" ht="15.75" hidden="1" customHeight="1" x14ac:dyDescent="0.35">
      <c r="A810" s="13" t="s">
        <v>38</v>
      </c>
      <c r="B810" s="13" t="s">
        <v>39</v>
      </c>
      <c r="C810" s="13" t="s">
        <v>83</v>
      </c>
      <c r="D810" s="13" t="s">
        <v>121</v>
      </c>
      <c r="F810" s="13" t="s">
        <v>85</v>
      </c>
      <c r="G810" s="13" t="s">
        <v>86</v>
      </c>
      <c r="H810" s="13" t="s">
        <v>87</v>
      </c>
      <c r="I810" s="13" t="s">
        <v>47</v>
      </c>
      <c r="J810" s="13" t="s">
        <v>44</v>
      </c>
      <c r="M810" s="13">
        <v>0</v>
      </c>
      <c r="N810" s="13">
        <v>0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13">
        <v>0</v>
      </c>
      <c r="V810" s="13">
        <v>24089.784092860693</v>
      </c>
      <c r="W810" s="13">
        <v>25646.231433483157</v>
      </c>
      <c r="X810" s="13">
        <v>18488.453873169266</v>
      </c>
      <c r="Y810" s="13">
        <v>4205.4509129975777</v>
      </c>
      <c r="Z810" s="13">
        <v>0</v>
      </c>
      <c r="AA810" s="13">
        <v>0</v>
      </c>
      <c r="AB810" s="13">
        <v>0</v>
      </c>
    </row>
    <row r="811" spans="1:28" ht="15.75" hidden="1" customHeight="1" x14ac:dyDescent="0.35">
      <c r="A811" s="13" t="s">
        <v>38</v>
      </c>
      <c r="B811" s="13" t="s">
        <v>39</v>
      </c>
      <c r="C811" s="13" t="s">
        <v>83</v>
      </c>
      <c r="D811" s="13" t="s">
        <v>121</v>
      </c>
      <c r="F811" s="13" t="s">
        <v>85</v>
      </c>
      <c r="G811" s="13" t="s">
        <v>86</v>
      </c>
      <c r="H811" s="13" t="s">
        <v>87</v>
      </c>
      <c r="I811" s="13" t="s">
        <v>48</v>
      </c>
      <c r="J811" s="13" t="s">
        <v>44</v>
      </c>
      <c r="M811" s="13">
        <v>0</v>
      </c>
      <c r="N811" s="13">
        <v>0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3">
        <v>0</v>
      </c>
      <c r="V811" s="13">
        <v>24122.630309590291</v>
      </c>
      <c r="W811" s="13">
        <v>25681.199551876871</v>
      </c>
      <c r="X811" s="13">
        <v>18513.662623179833</v>
      </c>
      <c r="Y811" s="13">
        <v>4211.1850097251172</v>
      </c>
      <c r="Z811" s="13">
        <v>0</v>
      </c>
      <c r="AA811" s="13">
        <v>0</v>
      </c>
      <c r="AB811" s="13">
        <v>0</v>
      </c>
    </row>
    <row r="812" spans="1:28" ht="15.75" hidden="1" customHeight="1" x14ac:dyDescent="0.35">
      <c r="A812" s="13" t="s">
        <v>38</v>
      </c>
      <c r="B812" s="13" t="s">
        <v>39</v>
      </c>
      <c r="C812" s="13" t="s">
        <v>83</v>
      </c>
      <c r="D812" s="13" t="s">
        <v>121</v>
      </c>
      <c r="F812" s="13" t="s">
        <v>85</v>
      </c>
      <c r="G812" s="13" t="s">
        <v>86</v>
      </c>
      <c r="H812" s="13" t="s">
        <v>87</v>
      </c>
      <c r="I812" s="13" t="s">
        <v>49</v>
      </c>
      <c r="J812" s="13" t="s">
        <v>44</v>
      </c>
      <c r="M812" s="13">
        <v>0</v>
      </c>
      <c r="N812" s="13">
        <v>0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>
        <v>0</v>
      </c>
      <c r="U812" s="13">
        <v>0</v>
      </c>
      <c r="V812" s="13">
        <v>24110.455766171603</v>
      </c>
      <c r="W812" s="13">
        <v>25668.238519586339</v>
      </c>
      <c r="X812" s="13">
        <v>18504.318928468776</v>
      </c>
      <c r="Y812" s="13">
        <v>4209.0596505048725</v>
      </c>
      <c r="Z812" s="13">
        <v>0</v>
      </c>
      <c r="AA812" s="13">
        <v>0</v>
      </c>
      <c r="AB812" s="13">
        <v>0</v>
      </c>
    </row>
    <row r="813" spans="1:28" ht="15.75" hidden="1" customHeight="1" x14ac:dyDescent="0.35">
      <c r="A813" s="13" t="s">
        <v>38</v>
      </c>
      <c r="B813" s="13" t="s">
        <v>39</v>
      </c>
      <c r="C813" s="13" t="s">
        <v>83</v>
      </c>
      <c r="D813" s="13" t="s">
        <v>121</v>
      </c>
      <c r="F813" s="13" t="s">
        <v>85</v>
      </c>
      <c r="G813" s="13" t="s">
        <v>86</v>
      </c>
      <c r="H813" s="13" t="s">
        <v>87</v>
      </c>
      <c r="I813" s="13" t="s">
        <v>50</v>
      </c>
      <c r="J813" s="13" t="s">
        <v>44</v>
      </c>
      <c r="M813" s="13">
        <v>0</v>
      </c>
      <c r="N813" s="13">
        <v>0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13">
        <v>0</v>
      </c>
      <c r="V813" s="13">
        <v>0.37575751292250453</v>
      </c>
      <c r="W813" s="13">
        <v>0.4000318608189028</v>
      </c>
      <c r="X813" s="13">
        <v>0.28838563923011973</v>
      </c>
      <c r="Y813" s="13">
        <v>6.5597506797662006E-2</v>
      </c>
      <c r="Z813" s="13">
        <v>0</v>
      </c>
      <c r="AA813" s="13">
        <v>0</v>
      </c>
      <c r="AB813" s="13">
        <v>0</v>
      </c>
    </row>
    <row r="814" spans="1:28" ht="15.75" hidden="1" customHeight="1" x14ac:dyDescent="0.35">
      <c r="A814" s="13" t="s">
        <v>38</v>
      </c>
      <c r="B814" s="13" t="s">
        <v>39</v>
      </c>
      <c r="C814" s="13" t="s">
        <v>83</v>
      </c>
      <c r="D814" s="13" t="s">
        <v>121</v>
      </c>
      <c r="F814" s="13" t="s">
        <v>85</v>
      </c>
      <c r="G814" s="13" t="s">
        <v>85</v>
      </c>
      <c r="H814" s="13" t="s">
        <v>87</v>
      </c>
      <c r="I814" s="13" t="s">
        <v>43</v>
      </c>
      <c r="J814" s="13" t="s">
        <v>44</v>
      </c>
      <c r="M814" s="13">
        <v>7.4939867248758674E-2</v>
      </c>
      <c r="N814" s="13">
        <v>4.6038212138228118E-2</v>
      </c>
      <c r="O814" s="13">
        <v>8.5722896736115217E-2</v>
      </c>
      <c r="P814" s="13">
        <v>0.40691179145505885</v>
      </c>
      <c r="Q814" s="13">
        <v>0.43546374389370612</v>
      </c>
      <c r="R814" s="13">
        <v>0.33660737092615034</v>
      </c>
      <c r="S814" s="13">
        <v>0.40208858574150153</v>
      </c>
      <c r="T814" s="13">
        <v>0.60745375639150123</v>
      </c>
      <c r="U814" s="13">
        <v>0.40134838187196448</v>
      </c>
      <c r="V814" s="13">
        <v>0.19396247582882398</v>
      </c>
      <c r="W814" s="13">
        <v>9.7653727412851166E-2</v>
      </c>
      <c r="X814" s="13">
        <v>0.87832606763614141</v>
      </c>
      <c r="Y814" s="13">
        <v>1.4254208829837125</v>
      </c>
      <c r="Z814" s="13">
        <v>0.49007789690107872</v>
      </c>
      <c r="AA814" s="13">
        <v>0.77245182400752976</v>
      </c>
      <c r="AB814" s="13">
        <v>0.68548221259789754</v>
      </c>
    </row>
    <row r="815" spans="1:28" ht="15.75" hidden="1" customHeight="1" x14ac:dyDescent="0.35">
      <c r="A815" s="13" t="s">
        <v>38</v>
      </c>
      <c r="B815" s="13" t="s">
        <v>39</v>
      </c>
      <c r="C815" s="13" t="s">
        <v>83</v>
      </c>
      <c r="D815" s="13" t="s">
        <v>121</v>
      </c>
      <c r="F815" s="13" t="s">
        <v>85</v>
      </c>
      <c r="G815" s="13" t="s">
        <v>85</v>
      </c>
      <c r="H815" s="13" t="s">
        <v>87</v>
      </c>
      <c r="I815" s="13" t="s">
        <v>45</v>
      </c>
      <c r="J815" s="13" t="s">
        <v>44</v>
      </c>
      <c r="M815" s="13">
        <v>7215.9597473144531</v>
      </c>
      <c r="N815" s="13">
        <v>4433.0194206237793</v>
      </c>
      <c r="O815" s="13">
        <v>8254.2573928833008</v>
      </c>
      <c r="P815" s="13">
        <v>40561.672331809998</v>
      </c>
      <c r="Q815" s="13">
        <v>42850.893944978714</v>
      </c>
      <c r="R815" s="13">
        <v>31955.880602967347</v>
      </c>
      <c r="S815" s="13">
        <v>37668.985604596775</v>
      </c>
      <c r="T815" s="13">
        <v>56908.272496151949</v>
      </c>
      <c r="U815" s="13">
        <v>37601.30360025815</v>
      </c>
      <c r="V815" s="13">
        <v>18171.599057425276</v>
      </c>
      <c r="W815" s="13">
        <v>9148.5234413363723</v>
      </c>
      <c r="X815" s="13">
        <v>82284.484492177013</v>
      </c>
      <c r="Y815" s="13">
        <v>133538.13220682825</v>
      </c>
      <c r="Z815" s="13">
        <v>45912.11463875285</v>
      </c>
      <c r="AA815" s="13">
        <v>72365.8359640446</v>
      </c>
      <c r="AB815" s="13">
        <v>64218.235767472652</v>
      </c>
    </row>
    <row r="816" spans="1:28" ht="15.75" hidden="1" customHeight="1" x14ac:dyDescent="0.35">
      <c r="A816" s="13" t="s">
        <v>38</v>
      </c>
      <c r="B816" s="13" t="s">
        <v>39</v>
      </c>
      <c r="C816" s="13" t="s">
        <v>83</v>
      </c>
      <c r="D816" s="13" t="s">
        <v>121</v>
      </c>
      <c r="F816" s="13" t="s">
        <v>85</v>
      </c>
      <c r="G816" s="13" t="s">
        <v>85</v>
      </c>
      <c r="H816" s="13" t="s">
        <v>87</v>
      </c>
      <c r="I816" s="13" t="s">
        <v>46</v>
      </c>
      <c r="J816" s="13" t="s">
        <v>44</v>
      </c>
      <c r="M816" s="13">
        <v>7246.6850922263693</v>
      </c>
      <c r="N816" s="13">
        <v>4451.8950873489957</v>
      </c>
      <c r="O816" s="13">
        <v>8289.4037776847836</v>
      </c>
      <c r="P816" s="13">
        <v>40728.50616156523</v>
      </c>
      <c r="Q816" s="13">
        <v>43029.434074908422</v>
      </c>
      <c r="R816" s="13">
        <v>32093.889623780204</v>
      </c>
      <c r="S816" s="13">
        <v>37833.841924750792</v>
      </c>
      <c r="T816" s="13">
        <v>57157.328536272464</v>
      </c>
      <c r="U816" s="13">
        <v>37765.856436825648</v>
      </c>
      <c r="V816" s="13">
        <v>18251.123672515092</v>
      </c>
      <c r="W816" s="13">
        <v>9188.5614695756412</v>
      </c>
      <c r="X816" s="13">
        <v>82644.598179907844</v>
      </c>
      <c r="Y816" s="13">
        <v>134122.55476885158</v>
      </c>
      <c r="Z816" s="13">
        <v>46113.046576482287</v>
      </c>
      <c r="AA816" s="13">
        <v>57515.714239242603</v>
      </c>
      <c r="AB816" s="13">
        <v>50367.176535055725</v>
      </c>
    </row>
    <row r="817" spans="1:28" ht="15.75" hidden="1" customHeight="1" x14ac:dyDescent="0.35">
      <c r="A817" s="13" t="s">
        <v>38</v>
      </c>
      <c r="B817" s="13" t="s">
        <v>39</v>
      </c>
      <c r="C817" s="13" t="s">
        <v>83</v>
      </c>
      <c r="D817" s="13" t="s">
        <v>121</v>
      </c>
      <c r="F817" s="13" t="s">
        <v>85</v>
      </c>
      <c r="G817" s="13" t="s">
        <v>85</v>
      </c>
      <c r="H817" s="13" t="s">
        <v>87</v>
      </c>
      <c r="I817" s="13" t="s">
        <v>47</v>
      </c>
      <c r="J817" s="13" t="s">
        <v>44</v>
      </c>
      <c r="M817" s="13">
        <v>7242.5544068340714</v>
      </c>
      <c r="N817" s="13">
        <v>4449.3574611303957</v>
      </c>
      <c r="O817" s="13">
        <v>8284.6787320086587</v>
      </c>
      <c r="P817" s="13">
        <v>40706.077184269961</v>
      </c>
      <c r="Q817" s="13">
        <v>43005.431314039328</v>
      </c>
      <c r="R817" s="13">
        <v>32075.335825668364</v>
      </c>
      <c r="S817" s="13">
        <v>37811.678801904724</v>
      </c>
      <c r="T817" s="13">
        <v>57123.845685220163</v>
      </c>
      <c r="U817" s="13">
        <v>37743.734114016872</v>
      </c>
      <c r="V817" s="13">
        <v>18240.432460847405</v>
      </c>
      <c r="W817" s="13">
        <v>9183.1787961206446</v>
      </c>
      <c r="X817" s="13">
        <v>82596.184847059732</v>
      </c>
      <c r="Y817" s="13">
        <v>134043.98556978151</v>
      </c>
      <c r="Z817" s="13">
        <v>46086.033482805105</v>
      </c>
      <c r="AA817" s="13">
        <v>57498.193670333676</v>
      </c>
      <c r="AB817" s="13">
        <v>50352.740279658407</v>
      </c>
    </row>
    <row r="818" spans="1:28" ht="15.75" hidden="1" customHeight="1" x14ac:dyDescent="0.35">
      <c r="A818" s="13" t="s">
        <v>38</v>
      </c>
      <c r="B818" s="13" t="s">
        <v>39</v>
      </c>
      <c r="C818" s="13" t="s">
        <v>83</v>
      </c>
      <c r="D818" s="13" t="s">
        <v>121</v>
      </c>
      <c r="F818" s="13" t="s">
        <v>85</v>
      </c>
      <c r="G818" s="13" t="s">
        <v>85</v>
      </c>
      <c r="H818" s="13" t="s">
        <v>87</v>
      </c>
      <c r="I818" s="13" t="s">
        <v>48</v>
      </c>
      <c r="J818" s="13" t="s">
        <v>44</v>
      </c>
      <c r="M818" s="13">
        <v>7252.3805220394861</v>
      </c>
      <c r="N818" s="13">
        <v>4455.3939914342482</v>
      </c>
      <c r="O818" s="13">
        <v>8295.9187174129765</v>
      </c>
      <c r="P818" s="13">
        <v>40759.431457013394</v>
      </c>
      <c r="Q818" s="13">
        <v>43062.52931869372</v>
      </c>
      <c r="R818" s="13">
        <v>32119.471783782908</v>
      </c>
      <c r="S818" s="13">
        <v>37864.400657267142</v>
      </c>
      <c r="T818" s="13">
        <v>57203.495021758215</v>
      </c>
      <c r="U818" s="13">
        <v>37796.358913847922</v>
      </c>
      <c r="V818" s="13">
        <v>18265.864820678085</v>
      </c>
      <c r="W818" s="13">
        <v>9195.9831528590184</v>
      </c>
      <c r="X818" s="13">
        <v>82711.350961048185</v>
      </c>
      <c r="Y818" s="13">
        <v>134230.88675595832</v>
      </c>
      <c r="Z818" s="13">
        <v>46150.292496646769</v>
      </c>
      <c r="AA818" s="13">
        <v>57571.477891357477</v>
      </c>
      <c r="AB818" s="13">
        <v>50416.531254362751</v>
      </c>
    </row>
    <row r="819" spans="1:28" ht="15.75" hidden="1" customHeight="1" x14ac:dyDescent="0.35">
      <c r="A819" s="13" t="s">
        <v>38</v>
      </c>
      <c r="B819" s="13" t="s">
        <v>39</v>
      </c>
      <c r="C819" s="13" t="s">
        <v>83</v>
      </c>
      <c r="D819" s="13" t="s">
        <v>121</v>
      </c>
      <c r="F819" s="13" t="s">
        <v>85</v>
      </c>
      <c r="G819" s="13" t="s">
        <v>85</v>
      </c>
      <c r="H819" s="13" t="s">
        <v>87</v>
      </c>
      <c r="I819" s="13" t="s">
        <v>49</v>
      </c>
      <c r="J819" s="13" t="s">
        <v>44</v>
      </c>
      <c r="M819" s="13">
        <v>7248.7384445816515</v>
      </c>
      <c r="N819" s="13">
        <v>4453.156534358789</v>
      </c>
      <c r="O819" s="13">
        <v>8291.7525850235706</v>
      </c>
      <c r="P819" s="13">
        <v>40739.65554459842</v>
      </c>
      <c r="Q819" s="13">
        <v>43041.365781434812</v>
      </c>
      <c r="R819" s="13">
        <v>32103.112665729506</v>
      </c>
      <c r="S819" s="13">
        <v>37844.859152000106</v>
      </c>
      <c r="T819" s="13">
        <v>57173.972769197586</v>
      </c>
      <c r="U819" s="13">
        <v>37776.853382488945</v>
      </c>
      <c r="V819" s="13">
        <v>18256.438244352801</v>
      </c>
      <c r="W819" s="13">
        <v>9191.2371817067542</v>
      </c>
      <c r="X819" s="13">
        <v>82668.664314161069</v>
      </c>
      <c r="Y819" s="13">
        <v>134161.61130104534</v>
      </c>
      <c r="Z819" s="13">
        <v>46126.474710857387</v>
      </c>
      <c r="AA819" s="13">
        <v>57568.586866362777</v>
      </c>
      <c r="AB819" s="13">
        <v>50415.503031043903</v>
      </c>
    </row>
    <row r="820" spans="1:28" ht="15.75" hidden="1" customHeight="1" x14ac:dyDescent="0.35">
      <c r="A820" s="13" t="s">
        <v>38</v>
      </c>
      <c r="B820" s="13" t="s">
        <v>39</v>
      </c>
      <c r="C820" s="13" t="s">
        <v>83</v>
      </c>
      <c r="D820" s="13" t="s">
        <v>121</v>
      </c>
      <c r="F820" s="13" t="s">
        <v>85</v>
      </c>
      <c r="G820" s="13" t="s">
        <v>85</v>
      </c>
      <c r="H820" s="13" t="s">
        <v>87</v>
      </c>
      <c r="I820" s="13" t="s">
        <v>50</v>
      </c>
      <c r="J820" s="13" t="s">
        <v>44</v>
      </c>
      <c r="M820" s="13">
        <v>0.11240979842841625</v>
      </c>
      <c r="N820" s="13">
        <v>6.9057317276019603E-2</v>
      </c>
      <c r="O820" s="13">
        <v>0.12858433451037854</v>
      </c>
      <c r="P820" s="13">
        <v>0.61036766962206457</v>
      </c>
      <c r="Q820" s="13">
        <v>0.653195597074955</v>
      </c>
      <c r="R820" s="13">
        <v>0.50491105169714223</v>
      </c>
      <c r="S820" s="13">
        <v>0.60313287861225229</v>
      </c>
      <c r="T820" s="13">
        <v>0.91118063458725218</v>
      </c>
      <c r="U820" s="13">
        <v>0.60202257280794724</v>
      </c>
      <c r="V820" s="13">
        <v>0.29094371374323652</v>
      </c>
      <c r="W820" s="13">
        <v>0.14648059111927625</v>
      </c>
      <c r="X820" s="13">
        <v>1.3174891014542156</v>
      </c>
      <c r="Y820" s="13">
        <v>2.1381313244755775</v>
      </c>
      <c r="Z820" s="13">
        <v>0.73511684535162025</v>
      </c>
      <c r="AA820" s="13">
        <v>1.1586777360112892</v>
      </c>
      <c r="AB820" s="13">
        <v>1.0282233188968453</v>
      </c>
    </row>
    <row r="821" spans="1:28" ht="15.75" hidden="1" customHeight="1" x14ac:dyDescent="0.35">
      <c r="A821" s="13" t="s">
        <v>38</v>
      </c>
      <c r="B821" s="13" t="s">
        <v>39</v>
      </c>
      <c r="C821" s="13" t="s">
        <v>83</v>
      </c>
      <c r="D821" s="13" t="s">
        <v>121</v>
      </c>
      <c r="F821" s="13" t="s">
        <v>88</v>
      </c>
      <c r="G821" s="13" t="s">
        <v>88</v>
      </c>
      <c r="H821" s="13" t="s">
        <v>87</v>
      </c>
      <c r="I821" s="13" t="s">
        <v>43</v>
      </c>
      <c r="J821" s="13" t="s">
        <v>44</v>
      </c>
      <c r="M821" s="13">
        <v>0</v>
      </c>
      <c r="N821" s="13">
        <v>0</v>
      </c>
      <c r="O821" s="13">
        <v>0</v>
      </c>
      <c r="P821" s="13">
        <v>0</v>
      </c>
      <c r="Q821" s="13">
        <v>4.4193031953909667E-6</v>
      </c>
      <c r="R821" s="13">
        <v>6.0026979286513325E-3</v>
      </c>
      <c r="S821" s="13">
        <v>9.9439044222007306E-2</v>
      </c>
      <c r="T821" s="13">
        <v>3.2479545315381747E-2</v>
      </c>
      <c r="U821" s="13">
        <v>7.0144615384615347E-5</v>
      </c>
      <c r="V821" s="13">
        <v>1.7413479824175813E-2</v>
      </c>
      <c r="W821" s="13">
        <v>5.810729142857139E-3</v>
      </c>
      <c r="X821" s="13">
        <v>4.6765714285714249E-6</v>
      </c>
      <c r="Y821" s="13">
        <v>0</v>
      </c>
      <c r="Z821" s="13">
        <v>6.6802914830769227E-3</v>
      </c>
      <c r="AA821" s="13">
        <v>1.1355894329797934E-2</v>
      </c>
      <c r="AB821" s="13">
        <v>3.2284952152523846E-3</v>
      </c>
    </row>
    <row r="822" spans="1:28" ht="15.75" hidden="1" customHeight="1" x14ac:dyDescent="0.35">
      <c r="A822" s="13" t="s">
        <v>38</v>
      </c>
      <c r="B822" s="13" t="s">
        <v>39</v>
      </c>
      <c r="C822" s="13" t="s">
        <v>83</v>
      </c>
      <c r="D822" s="13" t="s">
        <v>121</v>
      </c>
      <c r="F822" s="13" t="s">
        <v>88</v>
      </c>
      <c r="G822" s="13" t="s">
        <v>88</v>
      </c>
      <c r="H822" s="13" t="s">
        <v>87</v>
      </c>
      <c r="I822" s="13" t="s">
        <v>45</v>
      </c>
      <c r="J822" s="13" t="s">
        <v>44</v>
      </c>
      <c r="M822" s="13">
        <v>0</v>
      </c>
      <c r="N822" s="13">
        <v>0</v>
      </c>
      <c r="O822" s="13">
        <v>0</v>
      </c>
      <c r="P822" s="13">
        <v>0</v>
      </c>
      <c r="Q822" s="13">
        <v>0.24792288243770599</v>
      </c>
      <c r="R822" s="13">
        <v>336.7513537883986</v>
      </c>
      <c r="S822" s="13">
        <v>5578.5303808546214</v>
      </c>
      <c r="T822" s="13">
        <v>1822.10249219292</v>
      </c>
      <c r="U822" s="13">
        <v>3.9351129230769222</v>
      </c>
      <c r="V822" s="13">
        <v>976.89621813625718</v>
      </c>
      <c r="W822" s="13">
        <v>325.98190491428352</v>
      </c>
      <c r="X822" s="13">
        <v>0.26235565714285503</v>
      </c>
      <c r="Y822" s="13">
        <v>0</v>
      </c>
      <c r="Z822" s="13">
        <v>374.76435220061478</v>
      </c>
      <c r="AA822" s="13">
        <v>637.06567190166322</v>
      </c>
      <c r="AB822" s="13">
        <v>181.1185815756586</v>
      </c>
    </row>
    <row r="823" spans="1:28" ht="15.75" hidden="1" customHeight="1" x14ac:dyDescent="0.35">
      <c r="A823" s="13" t="s">
        <v>38</v>
      </c>
      <c r="B823" s="13" t="s">
        <v>39</v>
      </c>
      <c r="C823" s="13" t="s">
        <v>83</v>
      </c>
      <c r="D823" s="13" t="s">
        <v>121</v>
      </c>
      <c r="F823" s="13" t="s">
        <v>88</v>
      </c>
      <c r="G823" s="13" t="s">
        <v>88</v>
      </c>
      <c r="H823" s="13" t="s">
        <v>87</v>
      </c>
      <c r="I823" s="13" t="s">
        <v>46</v>
      </c>
      <c r="J823" s="13" t="s">
        <v>44</v>
      </c>
      <c r="M823" s="13">
        <v>0</v>
      </c>
      <c r="N823" s="13">
        <v>0</v>
      </c>
      <c r="O823" s="13">
        <v>0</v>
      </c>
      <c r="P823" s="13">
        <v>0</v>
      </c>
      <c r="Q823" s="13">
        <v>0.24806430013477865</v>
      </c>
      <c r="R823" s="13">
        <v>336.94344012211377</v>
      </c>
      <c r="S823" s="13">
        <v>5581.7124302697266</v>
      </c>
      <c r="T823" s="13">
        <v>1823.1418376430122</v>
      </c>
      <c r="U823" s="13">
        <v>3.9373575507692302</v>
      </c>
      <c r="V823" s="13">
        <v>977.45344949063087</v>
      </c>
      <c r="W823" s="13">
        <v>326.16784824685499</v>
      </c>
      <c r="X823" s="13">
        <v>0.26250530742856931</v>
      </c>
      <c r="Y823" s="13">
        <v>0</v>
      </c>
      <c r="Z823" s="13">
        <v>374.97812152807325</v>
      </c>
      <c r="AA823" s="13">
        <v>795.77382907923902</v>
      </c>
      <c r="AB823" s="13">
        <v>237.22014293109925</v>
      </c>
    </row>
    <row r="824" spans="1:28" ht="15.75" hidden="1" customHeight="1" x14ac:dyDescent="0.35">
      <c r="A824" s="13" t="s">
        <v>38</v>
      </c>
      <c r="B824" s="13" t="s">
        <v>39</v>
      </c>
      <c r="C824" s="13" t="s">
        <v>83</v>
      </c>
      <c r="D824" s="13" t="s">
        <v>121</v>
      </c>
      <c r="F824" s="13" t="s">
        <v>88</v>
      </c>
      <c r="G824" s="13" t="s">
        <v>88</v>
      </c>
      <c r="H824" s="13" t="s">
        <v>87</v>
      </c>
      <c r="I824" s="13" t="s">
        <v>47</v>
      </c>
      <c r="J824" s="13" t="s">
        <v>44</v>
      </c>
      <c r="M824" s="13">
        <v>0</v>
      </c>
      <c r="N824" s="13">
        <v>0</v>
      </c>
      <c r="O824" s="13">
        <v>0</v>
      </c>
      <c r="P824" s="13">
        <v>0</v>
      </c>
      <c r="Q824" s="13">
        <v>0.24804962804887981</v>
      </c>
      <c r="R824" s="13">
        <v>336.92351116499083</v>
      </c>
      <c r="S824" s="13">
        <v>5581.3822926429093</v>
      </c>
      <c r="T824" s="13">
        <v>1823.0340055525651</v>
      </c>
      <c r="U824" s="13">
        <v>3.9371246706461536</v>
      </c>
      <c r="V824" s="13">
        <v>977.39563673761472</v>
      </c>
      <c r="W824" s="13">
        <v>326.14855662610069</v>
      </c>
      <c r="X824" s="13">
        <v>0.26248978121142647</v>
      </c>
      <c r="Y824" s="13">
        <v>0</v>
      </c>
      <c r="Z824" s="13">
        <v>374.95594296034938</v>
      </c>
      <c r="AA824" s="13">
        <v>795.57417673495672</v>
      </c>
      <c r="AB824" s="13">
        <v>237.15215082186603</v>
      </c>
    </row>
    <row r="825" spans="1:28" ht="15.75" hidden="1" customHeight="1" x14ac:dyDescent="0.35">
      <c r="A825" s="13" t="s">
        <v>38</v>
      </c>
      <c r="B825" s="13" t="s">
        <v>39</v>
      </c>
      <c r="C825" s="13" t="s">
        <v>83</v>
      </c>
      <c r="D825" s="13" t="s">
        <v>121</v>
      </c>
      <c r="F825" s="13" t="s">
        <v>88</v>
      </c>
      <c r="G825" s="13" t="s">
        <v>88</v>
      </c>
      <c r="H825" s="13" t="s">
        <v>87</v>
      </c>
      <c r="I825" s="13" t="s">
        <v>48</v>
      </c>
      <c r="J825" s="13" t="s">
        <v>44</v>
      </c>
      <c r="M825" s="13">
        <v>0</v>
      </c>
      <c r="N825" s="13">
        <v>0</v>
      </c>
      <c r="O825" s="13">
        <v>0</v>
      </c>
      <c r="P825" s="13">
        <v>0</v>
      </c>
      <c r="Q825" s="13">
        <v>0.24815268619791908</v>
      </c>
      <c r="R825" s="13">
        <v>337.06349408068644</v>
      </c>
      <c r="S825" s="13">
        <v>5583.7012111541662</v>
      </c>
      <c r="T825" s="13">
        <v>1823.7914285493198</v>
      </c>
      <c r="U825" s="13">
        <v>3.9387604430769221</v>
      </c>
      <c r="V825" s="13">
        <v>977.80171908711452</v>
      </c>
      <c r="W825" s="13">
        <v>326.28406282971213</v>
      </c>
      <c r="X825" s="13">
        <v>0.26259883885714075</v>
      </c>
      <c r="Y825" s="13">
        <v>0</v>
      </c>
      <c r="Z825" s="13">
        <v>375.11172735773476</v>
      </c>
      <c r="AA825" s="13">
        <v>796.47566175194459</v>
      </c>
      <c r="AB825" s="13">
        <v>237.45259458659743</v>
      </c>
    </row>
    <row r="826" spans="1:28" ht="15.75" hidden="1" customHeight="1" x14ac:dyDescent="0.35">
      <c r="A826" s="13" t="s">
        <v>38</v>
      </c>
      <c r="B826" s="13" t="s">
        <v>39</v>
      </c>
      <c r="C826" s="13" t="s">
        <v>83</v>
      </c>
      <c r="D826" s="13" t="s">
        <v>121</v>
      </c>
      <c r="F826" s="13" t="s">
        <v>88</v>
      </c>
      <c r="G826" s="13" t="s">
        <v>88</v>
      </c>
      <c r="H826" s="13" t="s">
        <v>87</v>
      </c>
      <c r="I826" s="13" t="s">
        <v>49</v>
      </c>
      <c r="J826" s="13" t="s">
        <v>44</v>
      </c>
      <c r="M826" s="13">
        <v>0</v>
      </c>
      <c r="N826" s="13">
        <v>0</v>
      </c>
      <c r="O826" s="13">
        <v>0</v>
      </c>
      <c r="P826" s="13">
        <v>0</v>
      </c>
      <c r="Q826" s="13">
        <v>0.24816682796885414</v>
      </c>
      <c r="R826" s="13">
        <v>337.08270271405837</v>
      </c>
      <c r="S826" s="13">
        <v>5584.0194160956771</v>
      </c>
      <c r="T826" s="13">
        <v>1823.895363094329</v>
      </c>
      <c r="U826" s="13">
        <v>3.9389849058461532</v>
      </c>
      <c r="V826" s="13">
        <v>977.85744222255175</v>
      </c>
      <c r="W826" s="13">
        <v>326.3026571629693</v>
      </c>
      <c r="X826" s="13">
        <v>0.26261380388571215</v>
      </c>
      <c r="Y826" s="13">
        <v>0</v>
      </c>
      <c r="Z826" s="13">
        <v>375.13310429048056</v>
      </c>
      <c r="AA826" s="13">
        <v>796.46909370044011</v>
      </c>
      <c r="AB826" s="13">
        <v>237.4477518437746</v>
      </c>
    </row>
    <row r="827" spans="1:28" ht="15.75" hidden="1" customHeight="1" x14ac:dyDescent="0.35">
      <c r="A827" s="13" t="s">
        <v>38</v>
      </c>
      <c r="B827" s="13" t="s">
        <v>39</v>
      </c>
      <c r="C827" s="13" t="s">
        <v>83</v>
      </c>
      <c r="D827" s="13" t="s">
        <v>121</v>
      </c>
      <c r="F827" s="13" t="s">
        <v>88</v>
      </c>
      <c r="G827" s="13" t="s">
        <v>88</v>
      </c>
      <c r="H827" s="13" t="s">
        <v>87</v>
      </c>
      <c r="I827" s="13" t="s">
        <v>50</v>
      </c>
      <c r="J827" s="13" t="s">
        <v>44</v>
      </c>
      <c r="M827" s="13">
        <v>0</v>
      </c>
      <c r="N827" s="13">
        <v>0</v>
      </c>
      <c r="O827" s="13">
        <v>0</v>
      </c>
      <c r="P827" s="13">
        <v>0</v>
      </c>
      <c r="Q827" s="13">
        <v>4.4193030035444281E-7</v>
      </c>
      <c r="R827" s="13">
        <v>6.0026979285873836E-4</v>
      </c>
      <c r="S827" s="13">
        <v>9.9439044222007309E-3</v>
      </c>
      <c r="T827" s="13">
        <v>3.247954531538175E-3</v>
      </c>
      <c r="U827" s="13">
        <v>7.0144615384615351E-6</v>
      </c>
      <c r="V827" s="13">
        <v>1.7413479824175814E-3</v>
      </c>
      <c r="W827" s="13">
        <v>5.8107291428571395E-4</v>
      </c>
      <c r="X827" s="13">
        <v>4.676571428571425E-7</v>
      </c>
      <c r="Y827" s="13">
        <v>0</v>
      </c>
      <c r="Z827" s="13">
        <v>6.6802914830769219E-4</v>
      </c>
      <c r="AA827" s="13">
        <v>1.1355894329797933E-3</v>
      </c>
      <c r="AB827" s="13">
        <v>3.2284952152523847E-4</v>
      </c>
    </row>
    <row r="828" spans="1:28" ht="15.75" hidden="1" customHeight="1" x14ac:dyDescent="0.35">
      <c r="A828" s="13" t="s">
        <v>38</v>
      </c>
      <c r="B828" s="13" t="s">
        <v>39</v>
      </c>
      <c r="C828" s="13" t="s">
        <v>83</v>
      </c>
      <c r="D828" s="13" t="s">
        <v>121</v>
      </c>
      <c r="F828" s="13" t="s">
        <v>91</v>
      </c>
      <c r="G828" s="13" t="s">
        <v>93</v>
      </c>
      <c r="H828" s="13" t="s">
        <v>87</v>
      </c>
      <c r="I828" s="13" t="s">
        <v>43</v>
      </c>
      <c r="J828" s="13" t="s">
        <v>44</v>
      </c>
      <c r="M828" s="13">
        <v>0.2186543932184577</v>
      </c>
      <c r="N828" s="13">
        <v>0.14393827319145203</v>
      </c>
      <c r="O828" s="13">
        <v>0.16174880880862474</v>
      </c>
      <c r="P828" s="13">
        <v>0.19521212950348854</v>
      </c>
      <c r="Q828" s="13">
        <v>0.12811148492619395</v>
      </c>
      <c r="R828" s="13">
        <v>2.3589877545631029E-2</v>
      </c>
      <c r="S828" s="13">
        <v>-7.5892090679999995E-4</v>
      </c>
      <c r="T828" s="13">
        <v>9.1413020204476503E-2</v>
      </c>
      <c r="U828" s="13">
        <v>0.15069329572309301</v>
      </c>
      <c r="V828" s="13">
        <v>-0.13953096296963852</v>
      </c>
      <c r="W828" s="13">
        <v>6.7937981224253513E-2</v>
      </c>
      <c r="X828" s="13">
        <v>0.20084157805755498</v>
      </c>
      <c r="Y828" s="13">
        <v>0.23705579807586799</v>
      </c>
      <c r="Z828" s="13">
        <v>6.1436436401262499E-2</v>
      </c>
      <c r="AA828" s="13">
        <v>-0.13109743507139998</v>
      </c>
      <c r="AB828" s="13">
        <v>-4.3699145023799998E-2</v>
      </c>
    </row>
    <row r="829" spans="1:28" ht="15.75" hidden="1" customHeight="1" x14ac:dyDescent="0.35">
      <c r="A829" s="13" t="s">
        <v>38</v>
      </c>
      <c r="B829" s="13" t="s">
        <v>39</v>
      </c>
      <c r="C829" s="13" t="s">
        <v>83</v>
      </c>
      <c r="D829" s="13" t="s">
        <v>121</v>
      </c>
      <c r="F829" s="13" t="s">
        <v>91</v>
      </c>
      <c r="G829" s="13" t="s">
        <v>93</v>
      </c>
      <c r="H829" s="13" t="s">
        <v>87</v>
      </c>
      <c r="I829" s="13" t="s">
        <v>45</v>
      </c>
      <c r="J829" s="13" t="s">
        <v>44</v>
      </c>
      <c r="M829" s="13">
        <v>5641.2835998535156</v>
      </c>
      <c r="N829" s="13">
        <v>3713.6075744628906</v>
      </c>
      <c r="O829" s="13">
        <v>4173.1193542480469</v>
      </c>
      <c r="P829" s="13">
        <v>5036.4729919433594</v>
      </c>
      <c r="Q829" s="13">
        <v>3305.2763519287109</v>
      </c>
      <c r="R829" s="13">
        <v>611.12329002975287</v>
      </c>
      <c r="S829" s="13">
        <v>-18.745346397959974</v>
      </c>
      <c r="T829" s="13">
        <v>2358.4559212755003</v>
      </c>
      <c r="U829" s="13">
        <v>3888.3926972998202</v>
      </c>
      <c r="V829" s="13">
        <v>-3206.6622574794355</v>
      </c>
      <c r="W829" s="13">
        <v>1884.3596837763653</v>
      </c>
      <c r="X829" s="13">
        <v>5181.8917442533775</v>
      </c>
      <c r="Y829" s="13">
        <v>6116.1732868557283</v>
      </c>
      <c r="Z829" s="13">
        <v>1585.104624652015</v>
      </c>
      <c r="AA829" s="13">
        <v>-3238.1066462635799</v>
      </c>
      <c r="AB829" s="13">
        <v>-1079.3688820878599</v>
      </c>
    </row>
    <row r="830" spans="1:28" ht="15.75" hidden="1" customHeight="1" x14ac:dyDescent="0.35">
      <c r="A830" s="13" t="s">
        <v>38</v>
      </c>
      <c r="B830" s="13" t="s">
        <v>39</v>
      </c>
      <c r="C830" s="13" t="s">
        <v>83</v>
      </c>
      <c r="D830" s="13" t="s">
        <v>121</v>
      </c>
      <c r="F830" s="13" t="s">
        <v>91</v>
      </c>
      <c r="G830" s="13" t="s">
        <v>93</v>
      </c>
      <c r="H830" s="13" t="s">
        <v>87</v>
      </c>
      <c r="I830" s="13" t="s">
        <v>46</v>
      </c>
      <c r="J830" s="13" t="s">
        <v>44</v>
      </c>
      <c r="M830" s="13">
        <v>5654.1842098329216</v>
      </c>
      <c r="N830" s="13">
        <v>3722.0999329772312</v>
      </c>
      <c r="O830" s="13">
        <v>4182.6625341689214</v>
      </c>
      <c r="P830" s="13">
        <v>5047.9905077789444</v>
      </c>
      <c r="Q830" s="13">
        <v>3312.834929768811</v>
      </c>
      <c r="R830" s="13">
        <v>612.51509286466614</v>
      </c>
      <c r="S830" s="13">
        <v>-18.790122731461175</v>
      </c>
      <c r="T830" s="13">
        <v>2363.8492894675642</v>
      </c>
      <c r="U830" s="13">
        <v>3897.2836017474824</v>
      </c>
      <c r="V830" s="13">
        <v>-3214.894584294645</v>
      </c>
      <c r="W830" s="13">
        <v>1888.3680246685958</v>
      </c>
      <c r="X830" s="13">
        <v>5193.7413973587727</v>
      </c>
      <c r="Y830" s="13">
        <v>6130.1595789422036</v>
      </c>
      <c r="Z830" s="13">
        <v>1588.7293743996895</v>
      </c>
      <c r="AA830" s="13">
        <v>-3210.8820789137476</v>
      </c>
      <c r="AB830" s="13">
        <v>-1070.2940263045825</v>
      </c>
    </row>
    <row r="831" spans="1:28" ht="15.75" hidden="1" customHeight="1" x14ac:dyDescent="0.35">
      <c r="A831" s="13" t="s">
        <v>38</v>
      </c>
      <c r="B831" s="13" t="s">
        <v>39</v>
      </c>
      <c r="C831" s="13" t="s">
        <v>83</v>
      </c>
      <c r="D831" s="13" t="s">
        <v>121</v>
      </c>
      <c r="F831" s="13" t="s">
        <v>91</v>
      </c>
      <c r="G831" s="13" t="s">
        <v>93</v>
      </c>
      <c r="H831" s="13" t="s">
        <v>87</v>
      </c>
      <c r="I831" s="13" t="s">
        <v>47</v>
      </c>
      <c r="J831" s="13" t="s">
        <v>44</v>
      </c>
      <c r="M831" s="13">
        <v>5652.6492558857053</v>
      </c>
      <c r="N831" s="13">
        <v>3721.0894862451541</v>
      </c>
      <c r="O831" s="13">
        <v>4181.5270575035174</v>
      </c>
      <c r="P831" s="13">
        <v>5046.6201186031249</v>
      </c>
      <c r="Q831" s="13">
        <v>3311.9355871131856</v>
      </c>
      <c r="R831" s="13">
        <v>612.3494919161119</v>
      </c>
      <c r="S831" s="13">
        <v>-18.784795106695437</v>
      </c>
      <c r="T831" s="13">
        <v>2363.2075700657288</v>
      </c>
      <c r="U831" s="13">
        <v>3896.2257348115058</v>
      </c>
      <c r="V831" s="13">
        <v>-3213.915076934597</v>
      </c>
      <c r="W831" s="13">
        <v>1887.8911000404016</v>
      </c>
      <c r="X831" s="13">
        <v>5192.3314894808091</v>
      </c>
      <c r="Y831" s="13">
        <v>6128.4954472397112</v>
      </c>
      <c r="Z831" s="13">
        <v>1588.2980906161524</v>
      </c>
      <c r="AA831" s="13">
        <v>-3209.961774919545</v>
      </c>
      <c r="AB831" s="13">
        <v>-1069.9872583065151</v>
      </c>
    </row>
    <row r="832" spans="1:28" ht="15.75" hidden="1" customHeight="1" x14ac:dyDescent="0.35">
      <c r="A832" s="13" t="s">
        <v>38</v>
      </c>
      <c r="B832" s="13" t="s">
        <v>39</v>
      </c>
      <c r="C832" s="13" t="s">
        <v>83</v>
      </c>
      <c r="D832" s="13" t="s">
        <v>121</v>
      </c>
      <c r="F832" s="13" t="s">
        <v>91</v>
      </c>
      <c r="G832" s="13" t="s">
        <v>93</v>
      </c>
      <c r="H832" s="13" t="s">
        <v>87</v>
      </c>
      <c r="I832" s="13" t="s">
        <v>48</v>
      </c>
      <c r="J832" s="13" t="s">
        <v>44</v>
      </c>
      <c r="M832" s="13">
        <v>5659.4319153856486</v>
      </c>
      <c r="N832" s="13">
        <v>3725.5544515924994</v>
      </c>
      <c r="O832" s="13">
        <v>4186.5445056101307</v>
      </c>
      <c r="P832" s="13">
        <v>5052.6755989158992</v>
      </c>
      <c r="Q832" s="13">
        <v>3315.9096054410329</v>
      </c>
      <c r="R832" s="13">
        <v>613.08124993460888</v>
      </c>
      <c r="S832" s="13">
        <v>-18.808336833224374</v>
      </c>
      <c r="T832" s="13">
        <v>2366.0432019524719</v>
      </c>
      <c r="U832" s="13">
        <v>3900.9002408448368</v>
      </c>
      <c r="V832" s="13">
        <v>-3218.2433274059149</v>
      </c>
      <c r="W832" s="13">
        <v>1889.9985362179782</v>
      </c>
      <c r="X832" s="13">
        <v>5198.561595232155</v>
      </c>
      <c r="Y832" s="13">
        <v>6135.848918096025</v>
      </c>
      <c r="Z832" s="13">
        <v>1590.2038488733199</v>
      </c>
      <c r="AA832" s="13">
        <v>-3214.0284173554646</v>
      </c>
      <c r="AB832" s="13">
        <v>-1071.342805785155</v>
      </c>
    </row>
    <row r="833" spans="1:28" ht="15.75" hidden="1" customHeight="1" x14ac:dyDescent="0.35">
      <c r="A833" s="13" t="s">
        <v>38</v>
      </c>
      <c r="B833" s="13" t="s">
        <v>39</v>
      </c>
      <c r="C833" s="13" t="s">
        <v>83</v>
      </c>
      <c r="D833" s="13" t="s">
        <v>121</v>
      </c>
      <c r="F833" s="13" t="s">
        <v>91</v>
      </c>
      <c r="G833" s="13" t="s">
        <v>93</v>
      </c>
      <c r="H833" s="13" t="s">
        <v>87</v>
      </c>
      <c r="I833" s="13" t="s">
        <v>49</v>
      </c>
      <c r="J833" s="13" t="s">
        <v>44</v>
      </c>
      <c r="M833" s="13">
        <v>5659.3225880822165</v>
      </c>
      <c r="N833" s="13">
        <v>3725.4824824016305</v>
      </c>
      <c r="O833" s="13">
        <v>4186.4636311781587</v>
      </c>
      <c r="P833" s="13">
        <v>5052.5779928244419</v>
      </c>
      <c r="Q833" s="13">
        <v>3315.8455496671263</v>
      </c>
      <c r="R833" s="13">
        <v>613.06945498765208</v>
      </c>
      <c r="S833" s="13">
        <v>-18.807957372770975</v>
      </c>
      <c r="T833" s="13">
        <v>2365.9974954423697</v>
      </c>
      <c r="U833" s="13">
        <v>3900.8248941969755</v>
      </c>
      <c r="V833" s="13">
        <v>-3218.17356192443</v>
      </c>
      <c r="W833" s="13">
        <v>1889.9645672273657</v>
      </c>
      <c r="X833" s="13">
        <v>5198.4611744431259</v>
      </c>
      <c r="Y833" s="13">
        <v>6135.7303901969863</v>
      </c>
      <c r="Z833" s="13">
        <v>1590.1731306551192</v>
      </c>
      <c r="AA833" s="13">
        <v>-3213.9628686379278</v>
      </c>
      <c r="AB833" s="13">
        <v>-1071.3209562126426</v>
      </c>
    </row>
    <row r="834" spans="1:28" ht="15.75" hidden="1" customHeight="1" x14ac:dyDescent="0.35">
      <c r="A834" s="13" t="s">
        <v>38</v>
      </c>
      <c r="B834" s="13" t="s">
        <v>39</v>
      </c>
      <c r="C834" s="13" t="s">
        <v>83</v>
      </c>
      <c r="D834" s="13" t="s">
        <v>121</v>
      </c>
      <c r="F834" s="13" t="s">
        <v>91</v>
      </c>
      <c r="G834" s="13" t="s">
        <v>93</v>
      </c>
      <c r="H834" s="13" t="s">
        <v>87</v>
      </c>
      <c r="I834" s="13" t="s">
        <v>50</v>
      </c>
      <c r="J834" s="13" t="s">
        <v>44</v>
      </c>
      <c r="M834" s="13">
        <v>4.3730881530791521E-2</v>
      </c>
      <c r="N834" s="13">
        <v>2.878765610512346E-2</v>
      </c>
      <c r="O834" s="13">
        <v>3.2349762506783009E-2</v>
      </c>
      <c r="P834" s="13">
        <v>3.9042426622472703E-2</v>
      </c>
      <c r="Q834" s="13">
        <v>2.562229783507064E-2</v>
      </c>
      <c r="R834" s="13">
        <v>4.7179757303153179E-3</v>
      </c>
      <c r="S834" s="13">
        <v>-1.5178418135999974E-4</v>
      </c>
      <c r="T834" s="13">
        <v>1.8282604040895302E-2</v>
      </c>
      <c r="U834" s="13">
        <v>3.0138659144618597E-2</v>
      </c>
      <c r="V834" s="13">
        <v>-2.7906192593927702E-2</v>
      </c>
      <c r="W834" s="13">
        <v>1.358759624485077E-2</v>
      </c>
      <c r="X834" s="13">
        <v>4.0168315611511102E-2</v>
      </c>
      <c r="Y834" s="13">
        <v>4.7411159615173705E-2</v>
      </c>
      <c r="Z834" s="13">
        <v>1.2287287280252525E-2</v>
      </c>
      <c r="AA834" s="13">
        <v>-2.6219487014279924E-2</v>
      </c>
      <c r="AB834" s="13">
        <v>-8.7398290047599747E-3</v>
      </c>
    </row>
    <row r="835" spans="1:28" ht="15.75" hidden="1" customHeight="1" x14ac:dyDescent="0.35">
      <c r="A835" s="13" t="s">
        <v>38</v>
      </c>
      <c r="B835" s="13" t="s">
        <v>39</v>
      </c>
      <c r="C835" s="13" t="s">
        <v>83</v>
      </c>
      <c r="D835" s="13" t="s">
        <v>121</v>
      </c>
      <c r="F835" s="13" t="s">
        <v>91</v>
      </c>
      <c r="G835" s="13" t="s">
        <v>96</v>
      </c>
      <c r="H835" s="13" t="s">
        <v>87</v>
      </c>
      <c r="I835" s="13" t="s">
        <v>43</v>
      </c>
      <c r="J835" s="13" t="s">
        <v>44</v>
      </c>
      <c r="M835" s="13">
        <v>0</v>
      </c>
      <c r="N835" s="13">
        <v>0</v>
      </c>
      <c r="O835" s="13">
        <v>0</v>
      </c>
      <c r="P835" s="13">
        <v>0</v>
      </c>
      <c r="Q835" s="13">
        <v>0.11895720195025206</v>
      </c>
      <c r="R835" s="13">
        <v>0.35272126054237229</v>
      </c>
      <c r="S835" s="13">
        <v>0.35902440844223149</v>
      </c>
      <c r="T835" s="13">
        <v>0.27182347548649299</v>
      </c>
      <c r="U835" s="13">
        <v>6.2311367183112247E-2</v>
      </c>
      <c r="V835" s="13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</row>
    <row r="836" spans="1:28" ht="15.75" hidden="1" customHeight="1" x14ac:dyDescent="0.35">
      <c r="A836" s="13" t="s">
        <v>38</v>
      </c>
      <c r="B836" s="13" t="s">
        <v>39</v>
      </c>
      <c r="C836" s="13" t="s">
        <v>83</v>
      </c>
      <c r="D836" s="13" t="s">
        <v>121</v>
      </c>
      <c r="F836" s="13" t="s">
        <v>91</v>
      </c>
      <c r="G836" s="13" t="s">
        <v>96</v>
      </c>
      <c r="H836" s="13" t="s">
        <v>87</v>
      </c>
      <c r="I836" s="13" t="s">
        <v>45</v>
      </c>
      <c r="J836" s="13" t="s">
        <v>44</v>
      </c>
      <c r="M836" s="13">
        <v>0</v>
      </c>
      <c r="N836" s="13">
        <v>0</v>
      </c>
      <c r="O836" s="13">
        <v>0</v>
      </c>
      <c r="P836" s="13">
        <v>0</v>
      </c>
      <c r="Q836" s="13">
        <v>3866.1091918945313</v>
      </c>
      <c r="R836" s="13">
        <v>11463.441010464168</v>
      </c>
      <c r="S836" s="13">
        <v>11668.2932743725</v>
      </c>
      <c r="T836" s="13">
        <v>8834.2629533110321</v>
      </c>
      <c r="U836" s="13">
        <v>2025.1194334511524</v>
      </c>
      <c r="V836" s="13">
        <v>0</v>
      </c>
      <c r="W836" s="13">
        <v>0</v>
      </c>
      <c r="X836" s="13">
        <v>0</v>
      </c>
      <c r="Y836" s="13">
        <v>0</v>
      </c>
      <c r="Z836" s="13">
        <v>0</v>
      </c>
      <c r="AA836" s="13">
        <v>0</v>
      </c>
      <c r="AB836" s="13">
        <v>0</v>
      </c>
    </row>
    <row r="837" spans="1:28" ht="15.75" hidden="1" customHeight="1" x14ac:dyDescent="0.35">
      <c r="A837" s="13" t="s">
        <v>38</v>
      </c>
      <c r="B837" s="13" t="s">
        <v>39</v>
      </c>
      <c r="C837" s="13" t="s">
        <v>83</v>
      </c>
      <c r="D837" s="13" t="s">
        <v>121</v>
      </c>
      <c r="F837" s="13" t="s">
        <v>91</v>
      </c>
      <c r="G837" s="13" t="s">
        <v>96</v>
      </c>
      <c r="H837" s="13" t="s">
        <v>87</v>
      </c>
      <c r="I837" s="13" t="s">
        <v>46</v>
      </c>
      <c r="J837" s="13" t="s">
        <v>44</v>
      </c>
      <c r="M837" s="13">
        <v>0</v>
      </c>
      <c r="N837" s="13">
        <v>0</v>
      </c>
      <c r="O837" s="13">
        <v>0</v>
      </c>
      <c r="P837" s="13">
        <v>0</v>
      </c>
      <c r="Q837" s="13">
        <v>3873.1276670359075</v>
      </c>
      <c r="R837" s="13">
        <v>11484.251564911605</v>
      </c>
      <c r="S837" s="13">
        <v>11689.475714470591</v>
      </c>
      <c r="T837" s="13">
        <v>8850.300538364736</v>
      </c>
      <c r="U837" s="13">
        <v>2028.7958041149561</v>
      </c>
      <c r="V837" s="13">
        <v>0</v>
      </c>
      <c r="W837" s="13">
        <v>0</v>
      </c>
      <c r="X837" s="13">
        <v>0</v>
      </c>
      <c r="Y837" s="13">
        <v>0</v>
      </c>
      <c r="Z837" s="13">
        <v>0</v>
      </c>
      <c r="AA837" s="13">
        <v>0</v>
      </c>
      <c r="AB837" s="13">
        <v>0</v>
      </c>
    </row>
    <row r="838" spans="1:28" ht="15.75" hidden="1" customHeight="1" x14ac:dyDescent="0.35">
      <c r="A838" s="13" t="s">
        <v>38</v>
      </c>
      <c r="B838" s="13" t="s">
        <v>39</v>
      </c>
      <c r="C838" s="13" t="s">
        <v>83</v>
      </c>
      <c r="D838" s="13" t="s">
        <v>121</v>
      </c>
      <c r="F838" s="13" t="s">
        <v>91</v>
      </c>
      <c r="G838" s="13" t="s">
        <v>96</v>
      </c>
      <c r="H838" s="13" t="s">
        <v>87</v>
      </c>
      <c r="I838" s="13" t="s">
        <v>47</v>
      </c>
      <c r="J838" s="13" t="s">
        <v>44</v>
      </c>
      <c r="M838" s="13">
        <v>0</v>
      </c>
      <c r="N838" s="13">
        <v>0</v>
      </c>
      <c r="O838" s="13">
        <v>0</v>
      </c>
      <c r="P838" s="13">
        <v>0</v>
      </c>
      <c r="Q838" s="13">
        <v>3872.2925874472039</v>
      </c>
      <c r="R838" s="13">
        <v>11481.775461652262</v>
      </c>
      <c r="S838" s="13">
        <v>11686.955363123327</v>
      </c>
      <c r="T838" s="13">
        <v>8848.3923375668201</v>
      </c>
      <c r="U838" s="13">
        <v>2028.3583783173306</v>
      </c>
      <c r="V838" s="13">
        <v>0</v>
      </c>
      <c r="W838" s="13">
        <v>0</v>
      </c>
      <c r="X838" s="13">
        <v>0</v>
      </c>
      <c r="Y838" s="13">
        <v>0</v>
      </c>
      <c r="Z838" s="13">
        <v>0</v>
      </c>
      <c r="AA838" s="13">
        <v>0</v>
      </c>
      <c r="AB838" s="13">
        <v>0</v>
      </c>
    </row>
    <row r="839" spans="1:28" ht="15.75" hidden="1" customHeight="1" x14ac:dyDescent="0.35">
      <c r="A839" s="13" t="s">
        <v>38</v>
      </c>
      <c r="B839" s="13" t="s">
        <v>39</v>
      </c>
      <c r="C839" s="13" t="s">
        <v>83</v>
      </c>
      <c r="D839" s="13" t="s">
        <v>121</v>
      </c>
      <c r="F839" s="13" t="s">
        <v>91</v>
      </c>
      <c r="G839" s="13" t="s">
        <v>96</v>
      </c>
      <c r="H839" s="13" t="s">
        <v>87</v>
      </c>
      <c r="I839" s="13" t="s">
        <v>48</v>
      </c>
      <c r="J839" s="13" t="s">
        <v>44</v>
      </c>
      <c r="M839" s="13">
        <v>0</v>
      </c>
      <c r="N839" s="13">
        <v>0</v>
      </c>
      <c r="O839" s="13">
        <v>0</v>
      </c>
      <c r="P839" s="13">
        <v>0</v>
      </c>
      <c r="Q839" s="13">
        <v>3875.9826399162412</v>
      </c>
      <c r="R839" s="13">
        <v>11492.716875175798</v>
      </c>
      <c r="S839" s="13">
        <v>11698.092300273205</v>
      </c>
      <c r="T839" s="13">
        <v>8856.8243017764107</v>
      </c>
      <c r="U839" s="13">
        <v>2030.2912769273507</v>
      </c>
      <c r="V839" s="13">
        <v>0</v>
      </c>
      <c r="W839" s="13">
        <v>0</v>
      </c>
      <c r="X839" s="13">
        <v>0</v>
      </c>
      <c r="Y839" s="13">
        <v>0</v>
      </c>
      <c r="Z839" s="13">
        <v>0</v>
      </c>
      <c r="AA839" s="13">
        <v>0</v>
      </c>
      <c r="AB839" s="13">
        <v>0</v>
      </c>
    </row>
    <row r="840" spans="1:28" ht="15.75" hidden="1" customHeight="1" x14ac:dyDescent="0.35">
      <c r="A840" s="13" t="s">
        <v>38</v>
      </c>
      <c r="B840" s="13" t="s">
        <v>39</v>
      </c>
      <c r="C840" s="13" t="s">
        <v>83</v>
      </c>
      <c r="D840" s="13" t="s">
        <v>121</v>
      </c>
      <c r="F840" s="13" t="s">
        <v>91</v>
      </c>
      <c r="G840" s="13" t="s">
        <v>96</v>
      </c>
      <c r="H840" s="13" t="s">
        <v>87</v>
      </c>
      <c r="I840" s="13" t="s">
        <v>49</v>
      </c>
      <c r="J840" s="13" t="s">
        <v>44</v>
      </c>
      <c r="M840" s="13">
        <v>0</v>
      </c>
      <c r="N840" s="13">
        <v>0</v>
      </c>
      <c r="O840" s="13">
        <v>0</v>
      </c>
      <c r="P840" s="13">
        <v>0</v>
      </c>
      <c r="Q840" s="13">
        <v>3875.9231612842527</v>
      </c>
      <c r="R840" s="13">
        <v>11492.540514535191</v>
      </c>
      <c r="S840" s="13">
        <v>11697.912788068983</v>
      </c>
      <c r="T840" s="13">
        <v>8856.6883900386674</v>
      </c>
      <c r="U840" s="13">
        <v>2030.2601212437592</v>
      </c>
      <c r="V840" s="13">
        <v>0</v>
      </c>
      <c r="W840" s="13">
        <v>0</v>
      </c>
      <c r="X840" s="13">
        <v>0</v>
      </c>
      <c r="Y840" s="13">
        <v>0</v>
      </c>
      <c r="Z840" s="13">
        <v>0</v>
      </c>
      <c r="AA840" s="13">
        <v>0</v>
      </c>
      <c r="AB840" s="13">
        <v>0</v>
      </c>
    </row>
    <row r="841" spans="1:28" ht="15.75" hidden="1" customHeight="1" x14ac:dyDescent="0.35">
      <c r="A841" s="13" t="s">
        <v>38</v>
      </c>
      <c r="B841" s="13" t="s">
        <v>39</v>
      </c>
      <c r="C841" s="13" t="s">
        <v>83</v>
      </c>
      <c r="D841" s="13" t="s">
        <v>121</v>
      </c>
      <c r="F841" s="13" t="s">
        <v>91</v>
      </c>
      <c r="G841" s="13" t="s">
        <v>96</v>
      </c>
      <c r="H841" s="13" t="s">
        <v>87</v>
      </c>
      <c r="I841" s="13" t="s">
        <v>50</v>
      </c>
      <c r="J841" s="13" t="s">
        <v>44</v>
      </c>
      <c r="M841" s="13">
        <v>0</v>
      </c>
      <c r="N841" s="13">
        <v>0</v>
      </c>
      <c r="O841" s="13">
        <v>0</v>
      </c>
      <c r="P841" s="13">
        <v>0</v>
      </c>
      <c r="Q841" s="13">
        <v>2.3791441228240728E-2</v>
      </c>
      <c r="R841" s="13">
        <v>7.0544252387871292E-2</v>
      </c>
      <c r="S841" s="13">
        <v>7.1804881688446315E-2</v>
      </c>
      <c r="T841" s="13">
        <v>5.4364695097298674E-2</v>
      </c>
      <c r="U841" s="13">
        <v>1.2462273436622475E-2</v>
      </c>
      <c r="V841" s="13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</row>
    <row r="842" spans="1:28" ht="15.75" customHeight="1" x14ac:dyDescent="0.35"/>
    <row r="843" spans="1:28" ht="15.75" customHeight="1" x14ac:dyDescent="0.35"/>
    <row r="844" spans="1:28" ht="15.75" customHeight="1" x14ac:dyDescent="0.35"/>
    <row r="845" spans="1:28" ht="15.75" customHeight="1" x14ac:dyDescent="0.35"/>
    <row r="846" spans="1:28" ht="15.75" customHeight="1" x14ac:dyDescent="0.35"/>
    <row r="847" spans="1:28" ht="15.75" customHeight="1" x14ac:dyDescent="0.35"/>
    <row r="848" spans="1:2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A1:Z841" xr:uid="{00000000-0009-0000-0000-000004000000}">
    <filterColumn colId="3">
      <filters>
        <filter val="Transport Equipment"/>
      </filters>
    </filterColumn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consolidated</vt:lpstr>
      <vt:lpstr>General</vt:lpstr>
      <vt:lpstr>CPP</vt:lpstr>
      <vt:lpstr>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Sunita Patra</dc:creator>
  <cp:lastModifiedBy>Rishabh Varma</cp:lastModifiedBy>
  <dcterms:created xsi:type="dcterms:W3CDTF">2024-06-03T04:32:18Z</dcterms:created>
  <dcterms:modified xsi:type="dcterms:W3CDTF">2024-10-11T12:30:52Z</dcterms:modified>
</cp:coreProperties>
</file>