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OneDrive\Desktop\New RNA SEQ\"/>
    </mc:Choice>
  </mc:AlternateContent>
  <xr:revisionPtr revIDLastSave="0" documentId="8_{2F2EFD99-8183-48D9-A941-B5324CA4D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G(PTX_Vs_SC)" sheetId="1" r:id="rId1"/>
  </sheets>
  <calcPr calcId="152511"/>
</workbook>
</file>

<file path=xl/sharedStrings.xml><?xml version="1.0" encoding="utf-8"?>
<sst xmlns="http://schemas.openxmlformats.org/spreadsheetml/2006/main" count="323" uniqueCount="212">
  <si>
    <t>logFC</t>
  </si>
  <si>
    <t>AveExpr</t>
  </si>
  <si>
    <t>t</t>
  </si>
  <si>
    <t>P.Value</t>
  </si>
  <si>
    <t>adj.P.Val</t>
  </si>
  <si>
    <t>B</t>
  </si>
  <si>
    <t>FBgn0036789</t>
  </si>
  <si>
    <t>FBgn0013276</t>
  </si>
  <si>
    <t>FBgn0013278</t>
  </si>
  <si>
    <t>FBgn0039510</t>
  </si>
  <si>
    <t>FBgn0037127</t>
  </si>
  <si>
    <t>FBgn0030362</t>
  </si>
  <si>
    <t>FBgn0250907</t>
  </si>
  <si>
    <t>FBgn0013279</t>
  </si>
  <si>
    <t>FBgn0038115</t>
  </si>
  <si>
    <t>FBgn0261362</t>
  </si>
  <si>
    <t>FBgn0013277</t>
  </si>
  <si>
    <t>FBgn0013685</t>
  </si>
  <si>
    <t>FBgn0036428</t>
  </si>
  <si>
    <t>FBgn0020642</t>
  </si>
  <si>
    <t>FBgn0031097</t>
  </si>
  <si>
    <t>FBgn0002592</t>
  </si>
  <si>
    <t>FBgn0013275</t>
  </si>
  <si>
    <t>FBgn0000640</t>
  </si>
  <si>
    <t>FBgn0267516</t>
  </si>
  <si>
    <t>FBgn0030511</t>
  </si>
  <si>
    <t>FBgn0267435</t>
  </si>
  <si>
    <t>FBgn0036790</t>
  </si>
  <si>
    <t>FBgn0052368</t>
  </si>
  <si>
    <t>FBgn0032282</t>
  </si>
  <si>
    <t>FBgn0042173</t>
  </si>
  <si>
    <t>FBgn0038247</t>
  </si>
  <si>
    <t>FBgn0032585</t>
  </si>
  <si>
    <t>FBgn0039316</t>
  </si>
  <si>
    <t>FBgn0030041</t>
  </si>
  <si>
    <t>FBgn0052564</t>
  </si>
  <si>
    <t>FBgn0034883</t>
  </si>
  <si>
    <t>FBgn0034899</t>
  </si>
  <si>
    <t>FBgn0035510</t>
  </si>
  <si>
    <t>FBgn0031747</t>
  </si>
  <si>
    <t>FBgn0038207</t>
  </si>
  <si>
    <t>FBgn0033598</t>
  </si>
  <si>
    <t>FBgn0015568</t>
  </si>
  <si>
    <t>FBgn0054038</t>
  </si>
  <si>
    <t>FBgn0039411</t>
  </si>
  <si>
    <t>FBgn0013953</t>
  </si>
  <si>
    <t>Gene_ID</t>
  </si>
  <si>
    <t>Gene_name</t>
  </si>
  <si>
    <t>Gene_Symbol</t>
  </si>
  <si>
    <t>Gene ontology (biological process)</t>
  </si>
  <si>
    <t>Gene ontology (cellular component)</t>
  </si>
  <si>
    <t>Gene ontology (GO)</t>
  </si>
  <si>
    <t>Gene ontology (molecular function)</t>
  </si>
  <si>
    <t>Pathway</t>
  </si>
  <si>
    <t>-</t>
  </si>
  <si>
    <t>extracellular region [GO:---5576]</t>
  </si>
  <si>
    <t>cytoplasm [GO:---5737]</t>
  </si>
  <si>
    <t>CG13560 gene product from transcript CG13560-RB(CG13560)</t>
  </si>
  <si>
    <t>CG13560</t>
  </si>
  <si>
    <t>chitin-based cuticle development [GO:--4---3]</t>
  </si>
  <si>
    <t>chitin-based extracellular matrix [GO:--62129]</t>
  </si>
  <si>
    <t>chitin-based extracellular matrix [GO:--62129]; structural constituent of chitin-based larval cuticle [GO:---8-1-]; chitin-based cuticle development [GO:--4---3]</t>
  </si>
  <si>
    <t>structural constituent of chitin-based larval cuticle [GO:---8-1-]</t>
  </si>
  <si>
    <t>positive regulation of transcription by RNA polymerase II [GO:--45944]</t>
  </si>
  <si>
    <t>extracellular region [GO:---5576]; extracellular space [GO:---5615]</t>
  </si>
  <si>
    <t>CG9021 gene product from transcript CG9021-RB(CG9021)</t>
  </si>
  <si>
    <t>CG9021</t>
  </si>
  <si>
    <t>CG6956 gene product from transcript CG6956-RA(Lcp65Ac)</t>
  </si>
  <si>
    <t>Lcp65Ac</t>
  </si>
  <si>
    <t>calcium ion binding [GO:---55-9]</t>
  </si>
  <si>
    <t>plasma membrane [GO:---5886]</t>
  </si>
  <si>
    <t>integral component of membrane [GO:--16-21]; plasma membrane [GO:---5886]</t>
  </si>
  <si>
    <t>nucleus [GO:---5634]; protein-containing complex [GO:--32991]</t>
  </si>
  <si>
    <t>integral component of plasma membrane [GO:---5887]</t>
  </si>
  <si>
    <t>chitin-based extracellular matrix [GO:--62129]; extracellular region [GO:---5576]</t>
  </si>
  <si>
    <t>G protein-coupled receptor signaling pathway [GO:---7186]; neuropeptide signaling pathway [GO:---7218]</t>
  </si>
  <si>
    <t>protein processing [GO:--16485]</t>
  </si>
  <si>
    <t>integral component of membrane [GO:--16-21]; integral component of plasma membrane [GO:---5887]; neuron projection [GO:--43--5]</t>
  </si>
  <si>
    <t>Fat body protein 2(Fbp2)</t>
  </si>
  <si>
    <t>Fbp2</t>
  </si>
  <si>
    <t>cytoplasm [GO:---5737]; alcohol dehydrogenase (NAD+) activity [GO:---4-22]; nutrient reservoir activity [GO:--45735]</t>
  </si>
  <si>
    <t>alcohol dehydrogenase (NAD+) activity [GO:---4-22]; nutrient reservoir activity [GO:--45735]</t>
  </si>
  <si>
    <t>CG7299 gene product from transcript CG7299-RC(CG7299)</t>
  </si>
  <si>
    <t>CG7299</t>
  </si>
  <si>
    <t>chitin binding [GO:---8-61]; structural constituent of chitin-based cuticle [GO:---5214]</t>
  </si>
  <si>
    <t>CG4580 gene product from transcript CG4580-RA(CG4580)</t>
  </si>
  <si>
    <t>CG4580</t>
  </si>
  <si>
    <t>plasma membrane [GO:---5886]; metal ion binding [GO:--46872]; metalloendopeptidase activity [GO:---4222]; protein processing [GO:--16485]</t>
  </si>
  <si>
    <t>metal ion binding [GO:--46872]; metalloendopeptidase activity [GO:---4222]</t>
  </si>
  <si>
    <t>cilium movement [GO:---3341]; microtubule-based movement [GO:---7-18]</t>
  </si>
  <si>
    <t>ATP binding [GO:---5524]; ATP-dependent microtubule motor activity, minus-end-directed [GO:---8569]; dynein intermediate chain binding [GO:--455-5]; dynein light intermediate chain binding [GO:--51959]; isomerase activity [GO:--16853]</t>
  </si>
  <si>
    <t>Chitinase 3(Cht3)</t>
  </si>
  <si>
    <t>Cht3</t>
  </si>
  <si>
    <t>chitin catabolic process [GO:---6-32]; polysaccharide catabolic process [GO:----272]</t>
  </si>
  <si>
    <t>extracellular region [GO:---5576]; chitin binding [GO:---8-61]; chitinase activity [GO:---4568]; chitin catabolic process [GO:---6-32]; polysaccharide catabolic process [GO:----272]</t>
  </si>
  <si>
    <t>chitinase activity [GO:---4568]; chitin binding [GO:---8-61]</t>
  </si>
  <si>
    <t>CG18853 gene product from transcript CG18853-RA(CG18853)</t>
  </si>
  <si>
    <t>CG18853</t>
  </si>
  <si>
    <t>photoreactive repair [GO:----719]</t>
  </si>
  <si>
    <t>deoxyribodipyrimidine photo-lyase activity [GO:---39-4]; tRNA (adenine-N6-)-methyltransferase activity [GO:--1643-]; photoreactive repair [GO:----719]</t>
  </si>
  <si>
    <t>deoxyribodipyrimidine photo-lyase activity [GO:---39-4]; tRNA (adenine-N6-)-methyltransferase activity [GO:--1643-]</t>
  </si>
  <si>
    <t>Cuticular protein 47Eb(Cpr47Eb)</t>
  </si>
  <si>
    <t>Cpr47Eb</t>
  </si>
  <si>
    <t>anion:anion antiporter activity [GO:--153-1]; secondary active sulfate transmembrane transporter activity [GO:---8271]; sulfate transmembrane transporter activity [GO:--15116]</t>
  </si>
  <si>
    <t>PPO1</t>
  </si>
  <si>
    <t>CG17664 gene product from transcript CG17664-RC(CG17664)</t>
  </si>
  <si>
    <t>CG17664</t>
  </si>
  <si>
    <t>renal system process [GO:---3-14]; transmembrane transport [GO:--55-85]</t>
  </si>
  <si>
    <t>integral component of membrane [GO:--16-21]; plasma membrane [GO:---5886]; channel activity [GO:--15267]; water channel activity [GO:--1525-]; renal system process [GO:---3-14]; transmembrane transport [GO:--55-85]</t>
  </si>
  <si>
    <t>channel activity [GO:--15267]; water channel activity [GO:--1525-]</t>
  </si>
  <si>
    <t>CG34038 gene product from transcript CG34038-RB(CG34038)</t>
  </si>
  <si>
    <t>CG34038</t>
  </si>
  <si>
    <t>DNA-binding transcription factor activity [GO:---37--]; DNA-binding transcription factor activity, RNA polymerase II-specific [GO:----981]; protein heterodimerization activity [GO:--46982]; RNA polymerase II transcription regulatory region sequence-specific DNA binding [GO:----977]; sequence-specific DNA binding [GO:--43565]</t>
  </si>
  <si>
    <t>NADH dehydrogenase (ubiquinone) activity [GO:---8137]</t>
  </si>
  <si>
    <t>cytoplasm [GO:---5737]; cytosol [GO:---5829]; nucleus [GO:---5634]; plasma membrane [GO:---5886]</t>
  </si>
  <si>
    <t>Cuticular protein 64Aa(Cpr64Aa)</t>
  </si>
  <si>
    <t>Cpr64Aa</t>
  </si>
  <si>
    <t>chitin-based extracellular matrix [GO:--62129]; extracellular matrix [GO:--31-12]</t>
  </si>
  <si>
    <t>chitin-based extracellular matrix [GO:--62129]; extracellular matrix [GO:--31-12]; structural constituent of chitin-based larval cuticle [GO:---8-1-]; chitin-based cuticle development [GO:--4---3]</t>
  </si>
  <si>
    <t>CG32368 gene product from transcript CG32368-RA(CG32368)</t>
  </si>
  <si>
    <t>CG32368</t>
  </si>
  <si>
    <t>Glycogen binding subunit 70E(Gbs-70E)</t>
  </si>
  <si>
    <t>Gbs70E</t>
  </si>
  <si>
    <t>behavioral response to ethanol [GO:--48149]; glycogen metabolic process [GO:---5977]; regulation of glycogen biosynthetic process [GO:---5979]; regulation of glycogen metabolic process [GO:--7-873]</t>
  </si>
  <si>
    <t>protein phosphatase type 1 complex [GO:----164]</t>
  </si>
  <si>
    <t>protein phosphatase type 1 complex [GO:----164]; glycogen binding [GO:2--1-69]; protein phosphatase 1 binding [GO:---8157]; behavioral response to ethanol [GO:--48149]; glycogen metabolic process [GO:---5977]; regulation of glycogen biosynthetic process [GO:---5979]; regulation of glycogen metabolic process [GO:--7-873]</t>
  </si>
  <si>
    <t>glycogen binding [GO:2--1-69]; protein phosphatase 1 binding [GO:---8157]</t>
  </si>
  <si>
    <t>Allatostatin C receptor 2(AstC-R2)</t>
  </si>
  <si>
    <t>AstCR2</t>
  </si>
  <si>
    <t>integral component of membrane [GO:--16-21]; integral component of plasma membrane [GO:---5887]; neuron projection [GO:--43--5]; allatostatin receptor activity [GO:---8261]; G protein-coupled receptor activity [GO:---493-]; neuropeptide receptor activity [GO:---8188]; peptide binding [GO:--42277]; somatostatin receptor activity [GO:---4994]; G protein-coupled receptor signaling pathway [GO:---7186]; neuropeptide signaling pathway [GO:---7218]</t>
  </si>
  <si>
    <t>allatostatin receptor activity [GO:---8261]; G protein-coupled receptor activity [GO:---493-]; neuropeptide receptor activity [GO:---8188]; peptide binding [GO:--42277]; somatostatin receptor activity [GO:---4994]</t>
  </si>
  <si>
    <t>Allatostatin C receptor 1(AstC-R1)</t>
  </si>
  <si>
    <t>AstCR1</t>
  </si>
  <si>
    <t>CG14566 gene product from transcript CG14566-RB(CG14566)</t>
  </si>
  <si>
    <t>CG14566</t>
  </si>
  <si>
    <t>alpha-Esterase-1(alpha-Est1)</t>
  </si>
  <si>
    <t>alphaEst1</t>
  </si>
  <si>
    <t>Heat-shock-protein-70Aa(Hsp70Aa)</t>
  </si>
  <si>
    <t>Hsp70Aa</t>
  </si>
  <si>
    <t>cellular response to unfolded protein [GO:--3462-]; chaperone cofactor-dependent protein refolding [GO:--51-85]; heat shock-mediated polytene chromosome puffing [GO:--35-8-]; protein refolding [GO:--42-26]; response to heat [GO:---94-8]; response to hypoxia [GO:---1666]; vesicle-mediated transport [GO:--16192]</t>
  </si>
  <si>
    <t>cytoplasm [GO:---5737]; cytosol [GO:---5829]; nucleus [GO:---5634]; plasma membrane [GO:---5886]; ATP binding [GO:---5524]; heat shock protein binding [GO:--31-72]; misfolded protein binding [GO:--51787]; protein folding chaperone [GO:--44183]; unfolded protein binding [GO:--51-82]; cellular response to unfolded protein [GO:--3462-]; chaperone cofactor-dependent protein refolding [GO:--51-85]; heat shock-mediated polytene chromosome puffing [GO:--35-8-]; protein refolding [GO:--42-26]; response to heat [GO:---94-8]; response to hypoxia [GO:---1666]; vesicle-mediated transport [GO:--16192]</t>
  </si>
  <si>
    <t>ATP binding [GO:---5524]; heat shock protein binding [GO:--31-72]; misfolded protein binding [GO:--51787]; protein folding chaperone [GO:--44183]; unfolded protein binding [GO:--51-82]</t>
  </si>
  <si>
    <t>Heat-shock-protein-70Ab(Hsp70Ab)</t>
  </si>
  <si>
    <t>Hsp70Ab</t>
  </si>
  <si>
    <t>cellular response to unfolded protein [GO:--3462-]; chaperone cofactor-dependent protein refolding [GO:--51-85]; heat shock-mediated polytene chromosome puffing [GO:--35-8-]; protein refolding [GO:--42-26]; response to heat [GO:---94-8]; response to hypoxia [GO:---1666]; response to unfolded protein [GO:---6986]; vesicle-mediated transport [GO:--16192]</t>
  </si>
  <si>
    <t>cytoplasm [GO:---5737]; cytosol [GO:---5829]; nucleus [GO:---5634]; plasma membrane [GO:---5886]; ATP binding [GO:---5524]; heat shock protein binding [GO:--31-72]; misfolded protein binding [GO:--51787]; protein folding chaperone [GO:--44183]; unfolded protein binding [GO:--51-82]; cellular response to unfolded protein [GO:--3462-]; chaperone cofactor-dependent protein refolding [GO:--51-85]; heat shock-mediated polytene chromosome puffing [GO:--35-8-]; protein refolding [GO:--42-26]; response to heat [GO:---94-8]; response to hypoxia [GO:---1666]; response to unfolded protein [GO:---6986]; vesicle-mediated transport [GO:--16192]</t>
  </si>
  <si>
    <t>Heat-shock-protein-70Ba(Hsp70Ba)</t>
  </si>
  <si>
    <t>Hsp70Ba</t>
  </si>
  <si>
    <t>Heat-shock-protein-70Bb(Hsp70Bb)</t>
  </si>
  <si>
    <t>Hsp70Bb</t>
  </si>
  <si>
    <t>Heat-shock-protein-70Bc(Hsp70Bc)</t>
  </si>
  <si>
    <t>Hsp70Bc</t>
  </si>
  <si>
    <t>cellular response to unfolded protein [GO:--3462-]; chaperone cofactor-dependent protein refolding [GO:--51-85]; heat shock-mediated polytene chromosome puffing [GO:--35-8-]; protein refolding [GO:--42-26]; response to heat [GO:---94-8]; response to hypoxia [GO:---1666]; response to toxic substance [GO:---9636]; response to unfolded protein [GO:---6986]; vesicle-mediated transport [GO:--16192]</t>
  </si>
  <si>
    <t>cytoplasm [GO:---5737]; cytosol [GO:---5829]; nucleus [GO:---5634]; plasma membrane [GO:---5886]; ATP binding [GO:---5524]; heat shock protein binding [GO:--31-72]; misfolded protein binding [GO:--51787]; protein folding chaperone [GO:--44183]; unfolded protein binding [GO:--51-82]; cellular response to unfolded protein [GO:--3462-]; chaperone cofactor-dependent protein refolding [GO:--51-85]; heat shock-mediated polytene chromosome puffing [GO:--35-8-]; protein refolding [GO:--42-26]; response to heat [GO:---94-8]; response to hypoxia [GO:---1666]; response to toxic substance [GO:---9636]; response to unfolded protein [GO:---6986]; vesicle-mediated transport [GO:--16192]</t>
  </si>
  <si>
    <t>CG7966 gene product from transcript CG7966-RA(CG7966)</t>
  </si>
  <si>
    <t>CG7966</t>
  </si>
  <si>
    <t>selenium binding [GO:---843-]</t>
  </si>
  <si>
    <t>CG14356 gene product from transcript CG14356-RA(CG14356)</t>
  </si>
  <si>
    <t>CG14356</t>
  </si>
  <si>
    <t>Cadherin 88C(Cad88C)</t>
  </si>
  <si>
    <t>Cad88C</t>
  </si>
  <si>
    <t>calcium-dependent cell-cell adhesion via plasma membrane cell adhesion molecules [GO:--16339]; cell adhesion [GO:---7155]; cell-cell adhesion mediated by cadherin [GO:--44331]; homophilic cell adhesion via plasma membrane adhesion molecules [GO:---7156]; open tracheal system development [GO:---7424]</t>
  </si>
  <si>
    <t>integral component of plasma membrane [GO:---5887]; calcium ion binding [GO:---55-9]; calcium-dependent cell-cell adhesion via plasma membrane cell adhesion molecules [GO:--16339]; cell adhesion [GO:---7155]; cell-cell adhesion mediated by cadherin [GO:--44331]; homophilic cell adhesion via plasma membrane adhesion molecules [GO:---7156]; open tracheal system development [GO:---7424]</t>
  </si>
  <si>
    <t>negative regulation of female receptivity, post-mating [GO:--45434]</t>
  </si>
  <si>
    <t>axoneme [GO:---593-]; dynein complex [GO:--3-286]; microtubule [GO:---5874]; motile cilium [GO:--31514]; outer dynein arm [GO:--36157]</t>
  </si>
  <si>
    <t>Epidermal stripes and patches(Esp)</t>
  </si>
  <si>
    <t>Esp</t>
  </si>
  <si>
    <t>integral component of plasma membrane [GO:---5887]; anion:anion antiporter activity [GO:--153-1]; secondary active sulfate transmembrane transporter activity [GO:---8271]; sulfate transmembrane transporter activity [GO:--15116]; negative regulation of female receptivity, post-mating [GO:--45434]</t>
  </si>
  <si>
    <t>CG11893 gene product from transcript CG11893-RA(CG11893)</t>
  </si>
  <si>
    <t>CG11893</t>
  </si>
  <si>
    <t>Enhancer of split m2, Bearded family member(E(spl)m2-BFM)</t>
  </si>
  <si>
    <t>E(spl)m2BFM</t>
  </si>
  <si>
    <t>cell fate specification [GO:---17-8]; nervous system development [GO:---7399]; Notch signaling pathway [GO:---7219]; positive regulation of Notch signaling pathway [GO:--45747]; sensory organ development [GO:---7423]</t>
  </si>
  <si>
    <t>dysfusion(dysf)</t>
  </si>
  <si>
    <t>dys</t>
  </si>
  <si>
    <t>branch fusion, open tracheal system [GO:--35147]; epithelial cell migration, open tracheal system [GO:---7427]; positive regulation of transcription by RNA polymerase II [GO:--45944]; regulation of transcription, DNA-templated [GO:---6355]; regulation of transcription by RNA polymerase II [GO:---6357]</t>
  </si>
  <si>
    <t>nucleus [GO:---5634]; protein-containing complex [GO:--32991]; DNA-binding transcription factor activity [GO:---37--]; DNA-binding transcription factor activity, RNA polymerase II-specific [GO:----981]; protein heterodimerization activity [GO:--46982]; RNA polymerase II transcription regulatory region sequence-specific DNA binding [GO:----977]; sequence-specific DNA binding [GO:--43565]; branch fusion, open tracheal system [GO:--35147]; epithelial cell migration, open tracheal system [GO:---7427]; positive regulation of transcription by RNA polymerase II [GO:--45944]; regulation of transcription by RNA polymerase II [GO:---6357]; regulation of transcription, DNA-templated [GO:---6355]</t>
  </si>
  <si>
    <t>CG3339 gene product from transcript CG3339-RC(CG3339)</t>
  </si>
  <si>
    <t>CG3339</t>
  </si>
  <si>
    <t>axoneme [GO:---593-]; dynein complex [GO:--3-286]; microtubule [GO:---5874]; motile cilium [GO:--31514]; outer dynein arm [GO:--36157]; ATP binding [GO:---5524]; ATP-dependent microtubule motor activity, minus-end-directed [GO:---8569]; dynein intermediate chain binding [GO:--455-5]; dynein light intermediate chain binding [GO:--51959]; isomerase activity [GO:--16853]; cilium movement [GO:---3341]; microtubule-based movement [GO:---7-18]</t>
  </si>
  <si>
    <t>tetrahydrobiopterin biosynthetic process [GO:---6729]</t>
  </si>
  <si>
    <t>chaoptin(chp)</t>
  </si>
  <si>
    <t>chp</t>
  </si>
  <si>
    <t>homophilic cell adhesion via plasma membrane adhesion molecules [GO:---7156]; microvillus organization [GO:--32528]; response to stimulus [GO:--5-896]; rhabdomere development [GO:--42-52]; visual perception [GO:---76-1]</t>
  </si>
  <si>
    <t>anchored component of plasma membrane [GO:--46658]; plasma membrane [GO:---5886]; rhabdomere [GO:--16-28]; rhabdomere microvillus [GO:--35996]</t>
  </si>
  <si>
    <t>anchored component of plasma membrane [GO:--46658]; plasma membrane [GO:---5886]; rhabdomere [GO:--16-28]; rhabdomere microvillus [GO:--35996]; homophilic cell adhesion via plasma membrane adhesion molecules [GO:---7156]; microvillus organization [GO:--32528]; response to stimulus [GO:--5-896]; rhabdomere development [GO:--42-52]; visual perception [GO:---76-1]</t>
  </si>
  <si>
    <t>sepiapterin reductase activity [GO:---4757]; tetrahydrobiopterin biosynthetic process [GO:---6729]</t>
  </si>
  <si>
    <t>sepiapterin reductase activity [GO:---4757]</t>
  </si>
  <si>
    <t>CG12116 gene product from transcript CG12116-RA(CG12116)</t>
  </si>
  <si>
    <t>CG12116</t>
  </si>
  <si>
    <t>CG1803 gene product from transcript CG1803-RA(regucalcin)</t>
  </si>
  <si>
    <t>regucalcin</t>
  </si>
  <si>
    <t>L-ascorbic acid biosynthetic process [GO:--19853]; multicellular organism reproduction [GO:--325-4]</t>
  </si>
  <si>
    <t>extracellular region [GO:---5576]; extracellular space [GO:---5615]; calcium ion binding [GO:---55-9]; gluconolactonase activity [GO:---4341]; serine hydrolase activity [GO:--17171]; L-ascorbic acid biosynthetic process [GO:--19853]; multicellular organism reproduction [GO:--325-4]</t>
  </si>
  <si>
    <t>calcium ion binding [GO:---55-9]; gluconolactonase activity [GO:---4341]; serine hydrolase activity [GO:--17171]</t>
  </si>
  <si>
    <t>CG11158 gene product from transcript CG11158-RA(CG11158)</t>
  </si>
  <si>
    <t>CG11158</t>
  </si>
  <si>
    <t>CG32564 gene product from transcript CG32564-RA(CG32564)</t>
  </si>
  <si>
    <t>CG32564</t>
  </si>
  <si>
    <t>chitin-based extracellular matrix [GO:--62129]; RNA polymerase II transcription regulator complex [GO:--9-575]</t>
  </si>
  <si>
    <t>chitin-based extracellular matrix [GO:--62129]; RNA polymerase II transcription regulator complex [GO:--9-575]; structural constituent of chitin-based cuticle [GO:---5214]; transcription coactivator activity [GO:---3713]; positive regulation of transcription by RNA polymerase II [GO:--45944]</t>
  </si>
  <si>
    <t>structural constituent of chitin-based cuticle [GO:---5214]; transcription coactivator activity [GO:---3713]</t>
  </si>
  <si>
    <t>obstructor-A(obst-A)</t>
  </si>
  <si>
    <t>obstA</t>
  </si>
  <si>
    <t>chitin-based cuticle development [GO:--4---3]; larval chitin-based cuticle development [GO:---8363]; negative regulation of extracellular matrix disassembly [GO:--1-716]; regulation of tube size, open tracheal system [GO:--35151]</t>
  </si>
  <si>
    <t>chitin-based extracellular matrix [GO:--62129]; extracellular region [GO:---5576]; chitin binding [GO:---8-61]; structural constituent of chitin-based cuticle [GO:---5214]; chitin-based cuticle development [GO:--4---3]; larval chitin-based cuticle development [GO:---8363]; negative regulation of extracellular matrix disassembly [GO:--1-716]; regulation of tube size, open tracheal system [GO:--35151]</t>
  </si>
  <si>
    <t>ribosomal RNA primary transcript pseudogene:CR45856(pre-rRNA-Psi:CR45856)</t>
  </si>
  <si>
    <t>prerRNAPsiCR45856</t>
  </si>
  <si>
    <t>integral component of membrane [GO:--16-21]; mitochondrial membrane [GO:--31966]; respirasome [GO:--7-469]</t>
  </si>
  <si>
    <t>NADH dehydrogenase subunit 6(ND6)</t>
  </si>
  <si>
    <t>mtND6</t>
  </si>
  <si>
    <t>integral component of membrane [GO:--16-21]; mitochondrial membrane [GO:--31966]; respirasome [GO:--7-469]; NADH dehydrogenase (ubiquinone) activity [GO:---8137]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</si>
</sst>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6" workbookViewId="0">
      <selection activeCell="A32" sqref="A32"/>
    </sheetView>
  </sheetViews>
  <sheetFormatPr defaultRowHeight="14.4" x14ac:dyDescent="0.3"/>
  <sheetData>
    <row r="1" spans="1:14" x14ac:dyDescent="0.3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3">
      <c r="A2" t="s">
        <v>37</v>
      </c>
      <c r="B2" s="1">
        <v>8.0380000000000003</v>
      </c>
      <c r="C2" s="1">
        <v>-1.321</v>
      </c>
      <c r="D2" s="1">
        <v>3.4929999999999999</v>
      </c>
      <c r="E2" s="1">
        <v>1.298E-2</v>
      </c>
      <c r="F2" s="1">
        <v>1.298E-2</v>
      </c>
      <c r="G2" s="1">
        <v>-4.5289999999999999</v>
      </c>
      <c r="H2" t="s">
        <v>57</v>
      </c>
      <c r="I2" t="s">
        <v>58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</row>
    <row r="3" spans="1:14" x14ac:dyDescent="0.3">
      <c r="A3" t="s">
        <v>41</v>
      </c>
      <c r="B3" s="1">
        <v>3.1970000000000001</v>
      </c>
      <c r="C3" s="1">
        <v>-1.9300000000000001E-2</v>
      </c>
      <c r="D3" s="1">
        <v>2.8759999999999999</v>
      </c>
      <c r="E3" s="1">
        <v>2.826E-2</v>
      </c>
      <c r="F3" s="1">
        <v>2.826E-2</v>
      </c>
      <c r="G3" s="1">
        <v>-4.5430000000000001</v>
      </c>
      <c r="H3" t="s">
        <v>101</v>
      </c>
      <c r="I3" t="s">
        <v>102</v>
      </c>
      <c r="J3" t="s">
        <v>59</v>
      </c>
      <c r="K3" t="s">
        <v>60</v>
      </c>
      <c r="L3" t="s">
        <v>61</v>
      </c>
      <c r="M3" t="s">
        <v>62</v>
      </c>
      <c r="N3" t="s">
        <v>54</v>
      </c>
    </row>
    <row r="4" spans="1:14" x14ac:dyDescent="0.3">
      <c r="A4" t="s">
        <v>38</v>
      </c>
      <c r="B4" s="1">
        <v>3.097</v>
      </c>
      <c r="C4" s="1">
        <v>-0.1275</v>
      </c>
      <c r="D4" s="1">
        <v>3.367</v>
      </c>
      <c r="E4" s="1">
        <v>1.515E-2</v>
      </c>
      <c r="F4" s="1">
        <v>1.515E-2</v>
      </c>
      <c r="G4" s="1">
        <v>-4.5359999999999996</v>
      </c>
      <c r="H4" t="s">
        <v>115</v>
      </c>
      <c r="I4" t="s">
        <v>116</v>
      </c>
      <c r="J4" t="s">
        <v>59</v>
      </c>
      <c r="K4" t="s">
        <v>117</v>
      </c>
      <c r="L4" t="s">
        <v>118</v>
      </c>
      <c r="M4" t="s">
        <v>62</v>
      </c>
      <c r="N4" t="s">
        <v>54</v>
      </c>
    </row>
    <row r="5" spans="1:14" x14ac:dyDescent="0.3">
      <c r="A5" t="s">
        <v>23</v>
      </c>
      <c r="B5" s="1">
        <v>2.746</v>
      </c>
      <c r="C5" s="1">
        <v>3.286</v>
      </c>
      <c r="D5" s="1">
        <v>2.7909999999999999</v>
      </c>
      <c r="E5" s="1">
        <v>3.1609999999999999E-2</v>
      </c>
      <c r="F5" s="1">
        <v>3.1609999999999999E-2</v>
      </c>
      <c r="G5" s="1">
        <v>-4.4420000000000002</v>
      </c>
      <c r="H5" t="s">
        <v>78</v>
      </c>
      <c r="I5" t="s">
        <v>79</v>
      </c>
      <c r="J5" t="s">
        <v>54</v>
      </c>
      <c r="K5" t="s">
        <v>56</v>
      </c>
      <c r="L5" t="s">
        <v>80</v>
      </c>
      <c r="M5" t="s">
        <v>81</v>
      </c>
      <c r="N5" t="s">
        <v>54</v>
      </c>
    </row>
    <row r="6" spans="1:14" x14ac:dyDescent="0.3">
      <c r="A6" t="s">
        <v>29</v>
      </c>
      <c r="B6" s="1">
        <v>2.4670000000000001</v>
      </c>
      <c r="C6" s="1">
        <v>1.524</v>
      </c>
      <c r="D6" s="1">
        <v>2.97</v>
      </c>
      <c r="E6" s="1">
        <v>2.503E-2</v>
      </c>
      <c r="F6" s="1">
        <v>2.503E-2</v>
      </c>
      <c r="G6" s="1">
        <v>-4.4989999999999997</v>
      </c>
      <c r="H6" t="s">
        <v>82</v>
      </c>
      <c r="I6" t="s">
        <v>83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</row>
    <row r="7" spans="1:14" x14ac:dyDescent="0.3">
      <c r="A7" t="s">
        <v>19</v>
      </c>
      <c r="B7" s="1">
        <v>2.2330000000000001</v>
      </c>
      <c r="C7" s="1">
        <v>2.3959999999999999</v>
      </c>
      <c r="D7" s="1">
        <v>4.6070000000000002</v>
      </c>
      <c r="E7" s="1">
        <v>3.6849999999999999E-3</v>
      </c>
      <c r="F7" s="1">
        <v>3.6849999999999999E-3</v>
      </c>
      <c r="G7" s="1">
        <v>-4.4039999999999999</v>
      </c>
      <c r="H7" t="s">
        <v>67</v>
      </c>
      <c r="I7" t="s">
        <v>68</v>
      </c>
      <c r="J7" t="s">
        <v>59</v>
      </c>
      <c r="K7" t="s">
        <v>60</v>
      </c>
      <c r="L7" t="s">
        <v>61</v>
      </c>
      <c r="M7" t="s">
        <v>62</v>
      </c>
      <c r="N7" t="s">
        <v>54</v>
      </c>
    </row>
    <row r="8" spans="1:14" x14ac:dyDescent="0.3">
      <c r="A8" t="s">
        <v>35</v>
      </c>
      <c r="B8" s="1">
        <v>2.1030000000000002</v>
      </c>
      <c r="C8" s="1">
        <v>9.2910000000000006E-2</v>
      </c>
      <c r="D8" s="1">
        <v>3.7589999999999999</v>
      </c>
      <c r="E8" s="1">
        <v>9.4540000000000006E-3</v>
      </c>
      <c r="F8" s="1">
        <v>9.4540000000000006E-3</v>
      </c>
      <c r="G8" s="1">
        <v>-4.524</v>
      </c>
      <c r="H8" t="s">
        <v>197</v>
      </c>
      <c r="I8" t="s">
        <v>198</v>
      </c>
      <c r="J8" t="s">
        <v>63</v>
      </c>
      <c r="K8" t="s">
        <v>199</v>
      </c>
      <c r="L8" t="s">
        <v>200</v>
      </c>
      <c r="M8" t="s">
        <v>201</v>
      </c>
      <c r="N8" t="s">
        <v>54</v>
      </c>
    </row>
    <row r="9" spans="1:14" x14ac:dyDescent="0.3">
      <c r="A9" t="s">
        <v>34</v>
      </c>
      <c r="B9" s="1">
        <v>1.8180000000000001</v>
      </c>
      <c r="C9" s="1">
        <v>0.88090000000000002</v>
      </c>
      <c r="D9" s="1">
        <v>2.8860000000000001</v>
      </c>
      <c r="E9" s="1">
        <v>2.7900000000000001E-2</v>
      </c>
      <c r="F9" s="1">
        <v>2.7900000000000001E-2</v>
      </c>
      <c r="G9" s="1">
        <v>-4.5199999999999996</v>
      </c>
      <c r="H9" t="s">
        <v>188</v>
      </c>
      <c r="I9" t="s">
        <v>189</v>
      </c>
      <c r="J9" t="s">
        <v>180</v>
      </c>
      <c r="K9" t="s">
        <v>54</v>
      </c>
      <c r="L9" t="s">
        <v>186</v>
      </c>
      <c r="M9" t="s">
        <v>187</v>
      </c>
      <c r="N9" t="s">
        <v>54</v>
      </c>
    </row>
    <row r="10" spans="1:14" x14ac:dyDescent="0.3">
      <c r="A10" t="s">
        <v>40</v>
      </c>
      <c r="B10" s="1">
        <v>1.5069999999999999</v>
      </c>
      <c r="C10" s="1">
        <v>-0.1076</v>
      </c>
      <c r="D10" s="1">
        <v>2.9580000000000002</v>
      </c>
      <c r="E10" s="1">
        <v>2.5409999999999999E-2</v>
      </c>
      <c r="F10" s="1">
        <v>2.5409999999999999E-2</v>
      </c>
      <c r="G10" s="1">
        <v>-4.54</v>
      </c>
      <c r="H10" t="s">
        <v>157</v>
      </c>
      <c r="I10" t="s">
        <v>158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</row>
    <row r="11" spans="1:14" x14ac:dyDescent="0.3">
      <c r="A11" t="s">
        <v>45</v>
      </c>
      <c r="B11" s="1">
        <v>1.466</v>
      </c>
      <c r="C11" s="1">
        <v>-0.18590000000000001</v>
      </c>
      <c r="D11" s="1">
        <v>2.641</v>
      </c>
      <c r="E11" s="1">
        <v>3.8589999999999999E-2</v>
      </c>
      <c r="F11" s="1">
        <v>3.8589999999999999E-2</v>
      </c>
      <c r="G11" s="1">
        <v>-4.548</v>
      </c>
      <c r="H11" t="s">
        <v>165</v>
      </c>
      <c r="I11" t="s">
        <v>166</v>
      </c>
      <c r="J11" t="s">
        <v>163</v>
      </c>
      <c r="K11" t="s">
        <v>73</v>
      </c>
      <c r="L11" t="s">
        <v>167</v>
      </c>
      <c r="M11" t="s">
        <v>103</v>
      </c>
      <c r="N11" t="s">
        <v>54</v>
      </c>
    </row>
    <row r="12" spans="1:14" x14ac:dyDescent="0.3">
      <c r="A12" t="s">
        <v>36</v>
      </c>
      <c r="B12" s="1">
        <v>1.171</v>
      </c>
      <c r="C12" s="1">
        <v>0.45069999999999999</v>
      </c>
      <c r="D12" s="1">
        <v>2.9329999999999998</v>
      </c>
      <c r="E12" s="1">
        <v>2.6249999999999999E-2</v>
      </c>
      <c r="F12" s="1">
        <v>2.6249999999999999E-2</v>
      </c>
      <c r="G12" s="1">
        <v>-4.5279999999999996</v>
      </c>
      <c r="H12" t="s">
        <v>105</v>
      </c>
      <c r="I12" t="s">
        <v>106</v>
      </c>
      <c r="J12" t="s">
        <v>107</v>
      </c>
      <c r="K12" t="s">
        <v>71</v>
      </c>
      <c r="L12" t="s">
        <v>108</v>
      </c>
      <c r="M12" t="s">
        <v>109</v>
      </c>
      <c r="N12" t="s">
        <v>54</v>
      </c>
    </row>
    <row r="13" spans="1:14" x14ac:dyDescent="0.3">
      <c r="A13" t="s">
        <v>15</v>
      </c>
      <c r="B13" s="1">
        <v>1.028</v>
      </c>
      <c r="C13" s="1">
        <v>4.6260000000000003</v>
      </c>
      <c r="D13" s="1">
        <v>2.59</v>
      </c>
      <c r="E13" s="1">
        <v>4.1279999999999997E-2</v>
      </c>
      <c r="F13" s="1">
        <v>4.1279999999999997E-2</v>
      </c>
      <c r="G13" s="1">
        <v>-4.3490000000000002</v>
      </c>
      <c r="H13" t="e">
        <v>#N/A</v>
      </c>
      <c r="I13" t="s">
        <v>104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 spans="1:14" x14ac:dyDescent="0.3">
      <c r="A14" t="s">
        <v>28</v>
      </c>
      <c r="B14" s="1">
        <v>0.95279999999999998</v>
      </c>
      <c r="C14" s="1">
        <v>2.12</v>
      </c>
      <c r="D14" s="1">
        <v>2.7280000000000002</v>
      </c>
      <c r="E14" s="1">
        <v>3.4369999999999998E-2</v>
      </c>
      <c r="F14" s="1">
        <v>3.4369999999999998E-2</v>
      </c>
      <c r="G14" s="1">
        <v>-4.476</v>
      </c>
      <c r="H14" t="s">
        <v>119</v>
      </c>
      <c r="I14" t="s">
        <v>120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</row>
    <row r="15" spans="1:14" x14ac:dyDescent="0.3">
      <c r="A15" t="s">
        <v>14</v>
      </c>
      <c r="B15" s="1">
        <v>0.7863</v>
      </c>
      <c r="C15" s="1">
        <v>3.4969999999999999</v>
      </c>
      <c r="D15" s="1">
        <v>3.4329999999999998</v>
      </c>
      <c r="E15" s="1">
        <v>1.397E-2</v>
      </c>
      <c r="F15" s="1">
        <v>1.397E-2</v>
      </c>
      <c r="G15" s="1">
        <v>-4.3380000000000001</v>
      </c>
      <c r="H15" t="s">
        <v>154</v>
      </c>
      <c r="I15" t="s">
        <v>155</v>
      </c>
      <c r="J15" t="s">
        <v>54</v>
      </c>
      <c r="K15" t="s">
        <v>54</v>
      </c>
      <c r="L15" t="s">
        <v>156</v>
      </c>
      <c r="M15" t="s">
        <v>156</v>
      </c>
      <c r="N15" t="s">
        <v>54</v>
      </c>
    </row>
    <row r="16" spans="1:14" x14ac:dyDescent="0.3">
      <c r="A16" t="s">
        <v>11</v>
      </c>
      <c r="B16" s="1">
        <v>0.77700000000000002</v>
      </c>
      <c r="C16" s="1">
        <v>6.5940000000000003</v>
      </c>
      <c r="D16" s="1">
        <v>2.673</v>
      </c>
      <c r="E16" s="1">
        <v>3.6970000000000003E-2</v>
      </c>
      <c r="F16" s="1">
        <v>3.6970000000000003E-2</v>
      </c>
      <c r="G16" s="1">
        <v>-4.28</v>
      </c>
      <c r="H16" t="s">
        <v>190</v>
      </c>
      <c r="I16" t="s">
        <v>191</v>
      </c>
      <c r="J16" t="s">
        <v>192</v>
      </c>
      <c r="K16" t="s">
        <v>64</v>
      </c>
      <c r="L16" t="s">
        <v>193</v>
      </c>
      <c r="M16" t="s">
        <v>194</v>
      </c>
      <c r="N16" t="s">
        <v>54</v>
      </c>
    </row>
    <row r="17" spans="1:14" x14ac:dyDescent="0.3">
      <c r="A17" t="s">
        <v>25</v>
      </c>
      <c r="B17" s="1">
        <v>0.622</v>
      </c>
      <c r="C17" s="1">
        <v>2.7149999999999999</v>
      </c>
      <c r="D17" s="1">
        <v>2.5489999999999999</v>
      </c>
      <c r="E17" s="1">
        <v>4.3610000000000003E-2</v>
      </c>
      <c r="F17" s="1">
        <v>4.3610000000000003E-2</v>
      </c>
      <c r="G17" s="1">
        <v>-4.4560000000000004</v>
      </c>
      <c r="H17" t="s">
        <v>195</v>
      </c>
      <c r="I17" t="s">
        <v>196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</row>
    <row r="18" spans="1:14" x14ac:dyDescent="0.3">
      <c r="A18" t="s">
        <v>10</v>
      </c>
      <c r="B18" s="1">
        <v>-0.60699999999999998</v>
      </c>
      <c r="C18" s="1">
        <v>5.0469999999999997</v>
      </c>
      <c r="D18" s="1">
        <v>-3.0249999999999999</v>
      </c>
      <c r="E18" s="1">
        <v>2.3310000000000001E-2</v>
      </c>
      <c r="F18" s="1">
        <v>2.3310000000000001E-2</v>
      </c>
      <c r="G18" s="1">
        <v>-4.266</v>
      </c>
      <c r="H18" t="s">
        <v>133</v>
      </c>
      <c r="I18" t="s">
        <v>134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</row>
    <row r="19" spans="1:14" x14ac:dyDescent="0.3">
      <c r="A19" t="s">
        <v>18</v>
      </c>
      <c r="B19" s="1">
        <v>-0.61499999999999999</v>
      </c>
      <c r="C19" s="1">
        <v>4.3940000000000001</v>
      </c>
      <c r="D19" s="1">
        <v>-2.4630000000000001</v>
      </c>
      <c r="E19" s="1">
        <v>4.9009999999999998E-2</v>
      </c>
      <c r="F19" s="1">
        <v>4.9009999999999998E-2</v>
      </c>
      <c r="G19" s="1">
        <v>-4.367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54</v>
      </c>
    </row>
    <row r="20" spans="1:14" x14ac:dyDescent="0.3">
      <c r="A20" t="s">
        <v>17</v>
      </c>
      <c r="B20" s="1">
        <v>-0.65790000000000004</v>
      </c>
      <c r="C20" s="1">
        <v>3.718</v>
      </c>
      <c r="D20" s="1">
        <v>-2.8149999999999999</v>
      </c>
      <c r="E20" s="1">
        <v>3.0620000000000001E-2</v>
      </c>
      <c r="F20" s="1">
        <v>3.0620000000000001E-2</v>
      </c>
      <c r="G20" s="1">
        <v>-4.3659999999999997</v>
      </c>
      <c r="H20" t="s">
        <v>209</v>
      </c>
      <c r="I20" t="s">
        <v>210</v>
      </c>
      <c r="J20" t="s">
        <v>54</v>
      </c>
      <c r="K20" t="s">
        <v>208</v>
      </c>
      <c r="L20" t="s">
        <v>211</v>
      </c>
      <c r="M20" t="s">
        <v>113</v>
      </c>
      <c r="N20" t="s">
        <v>54</v>
      </c>
    </row>
    <row r="21" spans="1:14" x14ac:dyDescent="0.3">
      <c r="A21" t="s">
        <v>26</v>
      </c>
      <c r="B21" s="1">
        <v>-0.67659999999999998</v>
      </c>
      <c r="C21" s="1">
        <v>2.6389999999999998</v>
      </c>
      <c r="D21" s="1">
        <v>-2.5760000000000001</v>
      </c>
      <c r="E21" s="1">
        <v>4.206E-2</v>
      </c>
      <c r="F21" s="1">
        <v>4.206E-2</v>
      </c>
      <c r="G21" s="1">
        <v>-4.4560000000000004</v>
      </c>
      <c r="H21" t="s">
        <v>181</v>
      </c>
      <c r="I21" t="s">
        <v>182</v>
      </c>
      <c r="J21" t="s">
        <v>183</v>
      </c>
      <c r="K21" t="s">
        <v>184</v>
      </c>
      <c r="L21" t="s">
        <v>185</v>
      </c>
      <c r="M21" t="s">
        <v>54</v>
      </c>
      <c r="N21" t="s">
        <v>54</v>
      </c>
    </row>
    <row r="22" spans="1:14" x14ac:dyDescent="0.3">
      <c r="A22" t="s">
        <v>27</v>
      </c>
      <c r="B22" s="1">
        <v>-0.67859999999999998</v>
      </c>
      <c r="C22" s="1">
        <v>2.5750000000000002</v>
      </c>
      <c r="D22" s="1">
        <v>-2.605</v>
      </c>
      <c r="E22" s="1">
        <v>4.0469999999999999E-2</v>
      </c>
      <c r="F22" s="1">
        <v>4.0469999999999999E-2</v>
      </c>
      <c r="G22" s="1">
        <v>-4.4569999999999999</v>
      </c>
      <c r="H22" t="s">
        <v>131</v>
      </c>
      <c r="I22" t="s">
        <v>132</v>
      </c>
      <c r="J22" t="s">
        <v>75</v>
      </c>
      <c r="K22" t="s">
        <v>77</v>
      </c>
      <c r="L22" t="s">
        <v>129</v>
      </c>
      <c r="M22" t="s">
        <v>130</v>
      </c>
      <c r="N22" t="s">
        <v>54</v>
      </c>
    </row>
    <row r="23" spans="1:14" x14ac:dyDescent="0.3">
      <c r="A23" t="s">
        <v>21</v>
      </c>
      <c r="B23" s="1">
        <v>-0.78349999999999997</v>
      </c>
      <c r="C23" s="1">
        <v>3.5409999999999999</v>
      </c>
      <c r="D23" s="1">
        <v>-2.4889999999999999</v>
      </c>
      <c r="E23" s="1">
        <v>4.7329999999999997E-2</v>
      </c>
      <c r="F23" s="1">
        <v>4.7329999999999997E-2</v>
      </c>
      <c r="G23" s="1">
        <v>-4.4119999999999999</v>
      </c>
      <c r="H23" t="s">
        <v>170</v>
      </c>
      <c r="I23" t="s">
        <v>171</v>
      </c>
      <c r="J23" t="s">
        <v>172</v>
      </c>
      <c r="K23" t="s">
        <v>54</v>
      </c>
      <c r="L23" t="s">
        <v>172</v>
      </c>
      <c r="M23" t="s">
        <v>54</v>
      </c>
      <c r="N23" t="s">
        <v>54</v>
      </c>
    </row>
    <row r="24" spans="1:14" x14ac:dyDescent="0.3">
      <c r="A24" t="s">
        <v>12</v>
      </c>
      <c r="B24" s="1">
        <v>-0.86550000000000005</v>
      </c>
      <c r="C24" s="1">
        <v>5.89</v>
      </c>
      <c r="D24" s="1">
        <v>-2.5459999999999998</v>
      </c>
      <c r="E24" s="1">
        <v>4.3830000000000001E-2</v>
      </c>
      <c r="F24" s="1">
        <v>4.3830000000000001E-2</v>
      </c>
      <c r="G24" s="1">
        <v>-4.3079999999999998</v>
      </c>
      <c r="H24" t="s">
        <v>91</v>
      </c>
      <c r="I24" t="s">
        <v>92</v>
      </c>
      <c r="J24" t="s">
        <v>93</v>
      </c>
      <c r="K24" t="s">
        <v>55</v>
      </c>
      <c r="L24" t="s">
        <v>94</v>
      </c>
      <c r="M24" t="s">
        <v>95</v>
      </c>
      <c r="N24" t="s">
        <v>54</v>
      </c>
    </row>
    <row r="25" spans="1:14" x14ac:dyDescent="0.3">
      <c r="A25" t="s">
        <v>22</v>
      </c>
      <c r="B25" s="1">
        <v>-0.88109999999999999</v>
      </c>
      <c r="C25" s="1">
        <v>2.621</v>
      </c>
      <c r="D25" s="1">
        <v>-3.2389999999999999</v>
      </c>
      <c r="E25" s="1">
        <v>1.7760000000000001E-2</v>
      </c>
      <c r="F25" s="1">
        <v>1.7760000000000001E-2</v>
      </c>
      <c r="G25" s="1">
        <v>-4.4160000000000004</v>
      </c>
      <c r="H25" t="s">
        <v>137</v>
      </c>
      <c r="I25" t="s">
        <v>138</v>
      </c>
      <c r="J25" t="s">
        <v>139</v>
      </c>
      <c r="K25" t="s">
        <v>114</v>
      </c>
      <c r="L25" t="s">
        <v>140</v>
      </c>
      <c r="M25" t="s">
        <v>141</v>
      </c>
      <c r="N25" t="s">
        <v>54</v>
      </c>
    </row>
    <row r="26" spans="1:14" x14ac:dyDescent="0.3">
      <c r="A26" t="s">
        <v>24</v>
      </c>
      <c r="B26" s="1">
        <v>-0.93969999999999998</v>
      </c>
      <c r="C26" s="1">
        <v>2.9910000000000001</v>
      </c>
      <c r="D26" s="1">
        <v>-2.4510000000000001</v>
      </c>
      <c r="E26" s="1">
        <v>4.9840000000000002E-2</v>
      </c>
      <c r="F26" s="1">
        <v>4.9840000000000002E-2</v>
      </c>
      <c r="G26" s="1">
        <v>-4.4480000000000004</v>
      </c>
      <c r="H26" t="s">
        <v>206</v>
      </c>
      <c r="I26" t="s">
        <v>207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</row>
    <row r="27" spans="1:14" x14ac:dyDescent="0.3">
      <c r="A27" t="s">
        <v>6</v>
      </c>
      <c r="B27" s="1">
        <v>-0.95240000000000002</v>
      </c>
      <c r="C27" s="1">
        <v>5.8940000000000001</v>
      </c>
      <c r="D27" s="1">
        <v>-4.3369999999999997</v>
      </c>
      <c r="E27" s="1">
        <v>4.9199999999999999E-3</v>
      </c>
      <c r="F27" s="1">
        <v>4.9199999999999999E-3</v>
      </c>
      <c r="G27" s="1">
        <v>-4.1050000000000004</v>
      </c>
      <c r="H27" t="s">
        <v>127</v>
      </c>
      <c r="I27" t="s">
        <v>128</v>
      </c>
      <c r="J27" t="s">
        <v>75</v>
      </c>
      <c r="K27" t="s">
        <v>77</v>
      </c>
      <c r="L27" t="s">
        <v>129</v>
      </c>
      <c r="M27" t="s">
        <v>130</v>
      </c>
      <c r="N27" t="s">
        <v>54</v>
      </c>
    </row>
    <row r="28" spans="1:14" x14ac:dyDescent="0.3">
      <c r="A28" t="s">
        <v>9</v>
      </c>
      <c r="B28" s="1">
        <v>-0.97219999999999995</v>
      </c>
      <c r="C28" s="1">
        <v>5.9009999999999998</v>
      </c>
      <c r="D28" s="1">
        <v>-3.1429999999999998</v>
      </c>
      <c r="E28" s="1">
        <v>2.0039999999999999E-2</v>
      </c>
      <c r="F28" s="1">
        <v>2.0039999999999999E-2</v>
      </c>
      <c r="G28" s="1">
        <v>-4.2220000000000004</v>
      </c>
      <c r="H28" t="s">
        <v>177</v>
      </c>
      <c r="I28" t="s">
        <v>178</v>
      </c>
      <c r="J28" t="s">
        <v>89</v>
      </c>
      <c r="K28" t="s">
        <v>164</v>
      </c>
      <c r="L28" t="s">
        <v>179</v>
      </c>
      <c r="M28" t="s">
        <v>90</v>
      </c>
      <c r="N28" t="s">
        <v>54</v>
      </c>
    </row>
    <row r="29" spans="1:14" x14ac:dyDescent="0.3">
      <c r="A29" t="s">
        <v>16</v>
      </c>
      <c r="B29" s="1">
        <v>-0.99639999999999995</v>
      </c>
      <c r="C29" s="1">
        <v>3.2069999999999999</v>
      </c>
      <c r="D29" s="1">
        <v>-3.5339999999999998</v>
      </c>
      <c r="E29" s="1">
        <v>1.235E-2</v>
      </c>
      <c r="F29" s="1">
        <v>1.235E-2</v>
      </c>
      <c r="G29" s="1">
        <v>-4.3540000000000001</v>
      </c>
      <c r="H29" t="s">
        <v>146</v>
      </c>
      <c r="I29" t="s">
        <v>147</v>
      </c>
      <c r="J29" t="s">
        <v>144</v>
      </c>
      <c r="K29" t="s">
        <v>114</v>
      </c>
      <c r="L29" t="s">
        <v>145</v>
      </c>
      <c r="M29" t="s">
        <v>141</v>
      </c>
      <c r="N29" t="s">
        <v>54</v>
      </c>
    </row>
    <row r="30" spans="1:14" x14ac:dyDescent="0.3">
      <c r="A30" t="s">
        <v>20</v>
      </c>
      <c r="B30" s="1">
        <v>-1.0589999999999999</v>
      </c>
      <c r="C30" s="1">
        <v>3.5529999999999999</v>
      </c>
      <c r="D30" s="1">
        <v>-2.5019999999999998</v>
      </c>
      <c r="E30" s="1">
        <v>4.6489999999999997E-2</v>
      </c>
      <c r="F30" s="1">
        <v>4.6489999999999997E-2</v>
      </c>
      <c r="G30" s="1">
        <v>-4.4109999999999996</v>
      </c>
      <c r="H30" t="s">
        <v>202</v>
      </c>
      <c r="I30" t="s">
        <v>203</v>
      </c>
      <c r="J30" t="s">
        <v>204</v>
      </c>
      <c r="K30" t="s">
        <v>74</v>
      </c>
      <c r="L30" t="s">
        <v>205</v>
      </c>
      <c r="M30" t="s">
        <v>84</v>
      </c>
      <c r="N30" t="s">
        <v>54</v>
      </c>
    </row>
    <row r="31" spans="1:14" x14ac:dyDescent="0.3">
      <c r="A31" t="s">
        <v>30</v>
      </c>
      <c r="B31" s="1">
        <v>-1.0940000000000001</v>
      </c>
      <c r="C31" s="1">
        <v>1.077</v>
      </c>
      <c r="D31" s="1">
        <v>-3.125</v>
      </c>
      <c r="E31" s="1">
        <v>2.052E-2</v>
      </c>
      <c r="F31" s="1">
        <v>2.052E-2</v>
      </c>
      <c r="G31" s="1">
        <v>-4.5019999999999998</v>
      </c>
      <c r="H31" t="s">
        <v>96</v>
      </c>
      <c r="I31" t="s">
        <v>97</v>
      </c>
      <c r="J31" t="s">
        <v>98</v>
      </c>
      <c r="K31" t="s">
        <v>54</v>
      </c>
      <c r="L31" t="s">
        <v>99</v>
      </c>
      <c r="M31" t="s">
        <v>100</v>
      </c>
      <c r="N31" t="s">
        <v>54</v>
      </c>
    </row>
    <row r="32" spans="1:14" x14ac:dyDescent="0.3">
      <c r="A32" t="s">
        <v>31</v>
      </c>
      <c r="B32" s="1">
        <v>-1.1180000000000001</v>
      </c>
      <c r="C32" s="1">
        <v>1.333</v>
      </c>
      <c r="D32" s="1">
        <v>-2.7280000000000002</v>
      </c>
      <c r="E32" s="1">
        <v>3.4360000000000002E-2</v>
      </c>
      <c r="F32" s="1">
        <v>3.4360000000000002E-2</v>
      </c>
      <c r="G32" s="1">
        <v>-4.5069999999999997</v>
      </c>
      <c r="H32" t="s">
        <v>159</v>
      </c>
      <c r="I32" t="s">
        <v>160</v>
      </c>
      <c r="J32" t="s">
        <v>161</v>
      </c>
      <c r="K32" t="s">
        <v>73</v>
      </c>
      <c r="L32" t="s">
        <v>162</v>
      </c>
      <c r="M32" t="s">
        <v>69</v>
      </c>
      <c r="N32" t="s">
        <v>54</v>
      </c>
    </row>
    <row r="33" spans="1:14" x14ac:dyDescent="0.3">
      <c r="A33" t="s">
        <v>7</v>
      </c>
      <c r="B33" s="1">
        <v>-1.1399999999999999</v>
      </c>
      <c r="C33" s="1">
        <v>4.4809999999999999</v>
      </c>
      <c r="D33" s="1">
        <v>-5.8120000000000003</v>
      </c>
      <c r="E33" s="1">
        <v>1.1479999999999999E-3</v>
      </c>
      <c r="F33" s="1">
        <v>1.1479999999999999E-3</v>
      </c>
      <c r="G33" s="1">
        <v>-4.1239999999999997</v>
      </c>
      <c r="H33" t="s">
        <v>142</v>
      </c>
      <c r="I33" t="s">
        <v>143</v>
      </c>
      <c r="J33" t="s">
        <v>144</v>
      </c>
      <c r="K33" t="s">
        <v>114</v>
      </c>
      <c r="L33" t="s">
        <v>145</v>
      </c>
      <c r="M33" t="s">
        <v>141</v>
      </c>
      <c r="N33" t="s">
        <v>54</v>
      </c>
    </row>
    <row r="34" spans="1:14" x14ac:dyDescent="0.3">
      <c r="A34" t="s">
        <v>42</v>
      </c>
      <c r="B34" s="1">
        <v>-1.2430000000000001</v>
      </c>
      <c r="C34" s="1">
        <v>-1.7090000000000001E-2</v>
      </c>
      <c r="D34" s="1">
        <v>-2.581</v>
      </c>
      <c r="E34" s="1">
        <v>4.1770000000000002E-2</v>
      </c>
      <c r="F34" s="1">
        <v>4.1770000000000002E-2</v>
      </c>
      <c r="G34" s="1">
        <v>-4.5460000000000003</v>
      </c>
      <c r="H34" t="s">
        <v>135</v>
      </c>
      <c r="I34" t="s">
        <v>136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</row>
    <row r="35" spans="1:14" x14ac:dyDescent="0.3">
      <c r="A35" t="s">
        <v>43</v>
      </c>
      <c r="B35" s="1">
        <v>-1.2689999999999999</v>
      </c>
      <c r="C35" s="1">
        <v>3.8249999999999999E-2</v>
      </c>
      <c r="D35" s="1">
        <v>-2.5219999999999998</v>
      </c>
      <c r="E35" s="1">
        <v>4.5280000000000001E-2</v>
      </c>
      <c r="F35" s="1">
        <v>4.5280000000000001E-2</v>
      </c>
      <c r="G35" s="1">
        <v>-4.5460000000000003</v>
      </c>
      <c r="H35" t="s">
        <v>110</v>
      </c>
      <c r="I35" t="s">
        <v>111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</row>
    <row r="36" spans="1:14" x14ac:dyDescent="0.3">
      <c r="A36" t="s">
        <v>13</v>
      </c>
      <c r="B36" s="1">
        <v>-1.3</v>
      </c>
      <c r="C36" s="1">
        <v>4.0250000000000004</v>
      </c>
      <c r="D36" s="1">
        <v>-3.1</v>
      </c>
      <c r="E36" s="1">
        <v>2.1170000000000001E-2</v>
      </c>
      <c r="F36" s="1">
        <v>2.1170000000000001E-2</v>
      </c>
      <c r="G36" s="1">
        <v>-4.3220000000000001</v>
      </c>
      <c r="H36" t="s">
        <v>150</v>
      </c>
      <c r="I36" t="s">
        <v>151</v>
      </c>
      <c r="J36" t="s">
        <v>152</v>
      </c>
      <c r="K36" t="s">
        <v>114</v>
      </c>
      <c r="L36" t="s">
        <v>153</v>
      </c>
      <c r="M36" t="s">
        <v>141</v>
      </c>
      <c r="N36" t="s">
        <v>54</v>
      </c>
    </row>
    <row r="37" spans="1:14" x14ac:dyDescent="0.3">
      <c r="A37" t="s">
        <v>44</v>
      </c>
      <c r="B37" s="1">
        <v>-1.4059999999999999</v>
      </c>
      <c r="C37" s="1">
        <v>1.8010000000000002E-2</v>
      </c>
      <c r="D37" s="1">
        <v>-2.5350000000000001</v>
      </c>
      <c r="E37" s="1">
        <v>4.4450000000000003E-2</v>
      </c>
      <c r="F37" s="1">
        <v>4.4450000000000003E-2</v>
      </c>
      <c r="G37" s="1">
        <v>-4.5460000000000003</v>
      </c>
      <c r="H37" t="s">
        <v>173</v>
      </c>
      <c r="I37" t="s">
        <v>174</v>
      </c>
      <c r="J37" t="s">
        <v>175</v>
      </c>
      <c r="K37" t="s">
        <v>72</v>
      </c>
      <c r="L37" t="s">
        <v>176</v>
      </c>
      <c r="M37" t="s">
        <v>112</v>
      </c>
      <c r="N37" t="s">
        <v>54</v>
      </c>
    </row>
    <row r="38" spans="1:14" x14ac:dyDescent="0.3">
      <c r="A38" t="s">
        <v>33</v>
      </c>
      <c r="B38" s="1">
        <v>-1.494</v>
      </c>
      <c r="C38" s="1">
        <v>0.4577</v>
      </c>
      <c r="D38" s="1">
        <v>-3.27</v>
      </c>
      <c r="E38" s="1">
        <v>1.7080000000000001E-2</v>
      </c>
      <c r="F38" s="1">
        <v>1.7080000000000001E-2</v>
      </c>
      <c r="G38" s="1">
        <v>-4.5190000000000001</v>
      </c>
      <c r="H38" t="s">
        <v>168</v>
      </c>
      <c r="I38" t="s">
        <v>169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</row>
    <row r="39" spans="1:14" x14ac:dyDescent="0.3">
      <c r="A39" t="s">
        <v>8</v>
      </c>
      <c r="B39" s="1">
        <v>-1.54</v>
      </c>
      <c r="C39" s="1">
        <v>4.7610000000000001</v>
      </c>
      <c r="D39" s="1">
        <v>-3.9009999999999998</v>
      </c>
      <c r="E39" s="1">
        <v>8.0149999999999996E-3</v>
      </c>
      <c r="F39" s="1">
        <v>8.0149999999999996E-3</v>
      </c>
      <c r="G39" s="1">
        <v>-4.2039999999999997</v>
      </c>
      <c r="H39" t="s">
        <v>148</v>
      </c>
      <c r="I39" t="s">
        <v>149</v>
      </c>
      <c r="J39" t="s">
        <v>144</v>
      </c>
      <c r="K39" t="s">
        <v>114</v>
      </c>
      <c r="L39" t="s">
        <v>145</v>
      </c>
      <c r="M39" t="s">
        <v>141</v>
      </c>
      <c r="N39" t="s">
        <v>54</v>
      </c>
    </row>
    <row r="40" spans="1:14" x14ac:dyDescent="0.3">
      <c r="A40" t="s">
        <v>32</v>
      </c>
      <c r="B40" s="1">
        <v>-2.0529999999999999</v>
      </c>
      <c r="C40" s="1">
        <v>0.28189999999999998</v>
      </c>
      <c r="D40" s="1">
        <v>-3.9159999999999999</v>
      </c>
      <c r="E40" s="1">
        <v>7.8759999999999993E-3</v>
      </c>
      <c r="F40" s="1">
        <v>7.8759999999999993E-3</v>
      </c>
      <c r="G40" s="1">
        <v>-4.5140000000000002</v>
      </c>
      <c r="H40" t="s">
        <v>85</v>
      </c>
      <c r="I40" t="s">
        <v>86</v>
      </c>
      <c r="J40" t="s">
        <v>76</v>
      </c>
      <c r="K40" t="s">
        <v>70</v>
      </c>
      <c r="L40" t="s">
        <v>87</v>
      </c>
      <c r="M40" t="s">
        <v>88</v>
      </c>
      <c r="N40" t="s">
        <v>54</v>
      </c>
    </row>
    <row r="41" spans="1:14" x14ac:dyDescent="0.3">
      <c r="A41" t="s">
        <v>39</v>
      </c>
      <c r="B41" s="1">
        <v>-4.149</v>
      </c>
      <c r="C41" s="1">
        <v>-0.31640000000000001</v>
      </c>
      <c r="D41" s="1">
        <v>-3.411</v>
      </c>
      <c r="E41" s="1">
        <v>1.436E-2</v>
      </c>
      <c r="F41" s="1">
        <v>1.436E-2</v>
      </c>
      <c r="G41" s="1">
        <v>-4.5359999999999996</v>
      </c>
      <c r="H41" t="s">
        <v>65</v>
      </c>
      <c r="I41" t="s">
        <v>66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</row>
  </sheetData>
  <sortState xmlns:xlrd2="http://schemas.microsoft.com/office/spreadsheetml/2017/richdata2" ref="A2:G41">
    <sortCondition descending="1" ref="B2:B41"/>
  </sortState>
  <conditionalFormatting sqref="B1:B41">
    <cfRule type="colorScale" priority="1">
      <colorScale>
        <cfvo type="num" val="-2"/>
        <cfvo type="num" val="0"/>
        <cfvo type="num" val="2"/>
        <color rgb="FF00B05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DEG(PTX_Vs_SC)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2021-12-13T11:12:26Z</dcterms:created>
  <dcterms:modified xsi:type="dcterms:W3CDTF">2022-01-10T12:45:18Z</dcterms:modified>
</cp:coreProperties>
</file>