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OneDrive\Desktop\New RNA SEQ\"/>
    </mc:Choice>
  </mc:AlternateContent>
  <xr:revisionPtr revIDLastSave="0" documentId="8_{12C777B1-16DB-4C01-B7A8-9F6F0460C3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G(PU_Vs_SC)" sheetId="1" r:id="rId1"/>
  </sheets>
  <calcPr calcId="152511"/>
</workbook>
</file>

<file path=xl/sharedStrings.xml><?xml version="1.0" encoding="utf-8"?>
<sst xmlns="http://schemas.openxmlformats.org/spreadsheetml/2006/main" count="291" uniqueCount="208">
  <si>
    <t>logFC</t>
  </si>
  <si>
    <t>AveExpr</t>
  </si>
  <si>
    <t>t</t>
  </si>
  <si>
    <t>P.Value</t>
  </si>
  <si>
    <t>adj.P.Val</t>
  </si>
  <si>
    <t>B</t>
  </si>
  <si>
    <t>Gene_ID</t>
  </si>
  <si>
    <t>FBgn0036789</t>
  </si>
  <si>
    <t>FBgn0013688</t>
  </si>
  <si>
    <t>FBgn0013276</t>
  </si>
  <si>
    <t>FBgn0023081</t>
  </si>
  <si>
    <t>FBgn0037127</t>
  </si>
  <si>
    <t>FBgn0028940</t>
  </si>
  <si>
    <t>FBgn0039510</t>
  </si>
  <si>
    <t>FBgn0039644</t>
  </si>
  <si>
    <t>FBgn0035049</t>
  </si>
  <si>
    <t>FBgn0013683</t>
  </si>
  <si>
    <t>FBgn0267516</t>
  </si>
  <si>
    <t>FBgn0002592</t>
  </si>
  <si>
    <t>FBgn0051044</t>
  </si>
  <si>
    <t>FBgn0032486</t>
  </si>
  <si>
    <t>FBgn0005660</t>
  </si>
  <si>
    <t>FBgn0267523</t>
  </si>
  <si>
    <t>FBgn0028841</t>
  </si>
  <si>
    <t>FBgn0013275</t>
  </si>
  <si>
    <t>FBgn0034356</t>
  </si>
  <si>
    <t>FBgn0052814</t>
  </si>
  <si>
    <t>FBgn0050285</t>
  </si>
  <si>
    <t>FBgn0260768</t>
  </si>
  <si>
    <t>FBgn0025686</t>
  </si>
  <si>
    <t>FBgn0259992</t>
  </si>
  <si>
    <t>FBgn0039084</t>
  </si>
  <si>
    <t>FBgn0036377</t>
  </si>
  <si>
    <t>FBgn0032684</t>
  </si>
  <si>
    <t>FBgn0050457</t>
  </si>
  <si>
    <t>FBgn0036415</t>
  </si>
  <si>
    <t>FBgn0262394</t>
  </si>
  <si>
    <t>FBgn0039316</t>
  </si>
  <si>
    <t>FBgn0266805</t>
  </si>
  <si>
    <t>FBgn0030676</t>
  </si>
  <si>
    <t>FBgn0033980</t>
  </si>
  <si>
    <t>FBgn0005390</t>
  </si>
  <si>
    <t>FBgn0267572</t>
  </si>
  <si>
    <t>FBgn0035611</t>
  </si>
  <si>
    <t>FBgn0069913</t>
  </si>
  <si>
    <t>FBgn0261575</t>
  </si>
  <si>
    <t>mtsrRNA</t>
  </si>
  <si>
    <t>12S ribosomal RNA(srRNA)</t>
  </si>
  <si>
    <t>-</t>
  </si>
  <si>
    <t>NADH dehydrogenase (ubiquinone) activity [GO:---8137]</t>
  </si>
  <si>
    <t>integral component of membrane [GO:--16-21]; mitochondrial membrane [GO:--31966]; respirasome [GO:--7-469]</t>
  </si>
  <si>
    <t>integral component of membrane [GO:--16-21]; mitochondrial membrane [GO:--31966]; respirasome [GO:--7-469]; NADH dehydrogenase (ubiquinone) activity [GO:---8137]; ATP synthesis coupled electron transport [GO:--42773]</t>
  </si>
  <si>
    <t>ATP synthesis coupled electron transport [GO:--42773]</t>
  </si>
  <si>
    <t>mtND4L</t>
  </si>
  <si>
    <t>NADH dehydrogenase subunit 4L(ND4L)</t>
  </si>
  <si>
    <t>5.8SrRNAPsiCR45863</t>
  </si>
  <si>
    <t>5.8S ribosomal RNA pseudogene:CR45863(5.8SrRNA-Psi:CR45863)</t>
  </si>
  <si>
    <t>prerRNAPsiCR45856</t>
  </si>
  <si>
    <t>ribosomal RNA primary transcript pseudogene:CR45856(pre-rRNA-Psi:CR45856)</t>
  </si>
  <si>
    <t>nucleus [GO:---5634]</t>
  </si>
  <si>
    <t>integral component of membrane [GO:--16-21]</t>
  </si>
  <si>
    <t>carbohydrate metabolic process [GO:---5975]</t>
  </si>
  <si>
    <t>cytosol [GO:---5829]</t>
  </si>
  <si>
    <t>integral component of membrane [GO:--16-21]; intracellular membrane-bounded organelle [GO:--43231]</t>
  </si>
  <si>
    <t>heme binding [GO:--2--37]; iron ion binding [GO:---55-6]; monooxygenase activity [GO:---4497]; oxidoreductase activity, acting on paired donors, with incorporation or reduction of molecular oxygen [GO:--167-5]</t>
  </si>
  <si>
    <t>endoplasmic reticulum membrane [GO:---5789]</t>
  </si>
  <si>
    <t>mitochondrion [GO:---5739]</t>
  </si>
  <si>
    <t>DNA-binding transcription factor activity, RNA polymerase II-specific [GO:----981]; sequence-specific DNA binding [GO:--43565]</t>
  </si>
  <si>
    <t>metal ion binding [GO:--46872]</t>
  </si>
  <si>
    <t>cyclosporin A binding [GO:--16-18]; peptidyl-prolyl cis-trans isomerase activity [GO:---3755]</t>
  </si>
  <si>
    <t>protein folding [GO:---6457]; protein peptidyl-prolyl isomerization [GO:----413]</t>
  </si>
  <si>
    <t>chaperone binding [GO:--51-87]; zinc ion binding [GO:---827-]</t>
  </si>
  <si>
    <t>mitochondrion [GO:---5739]; chaperone binding [GO:--51-87]; zinc ion binding [GO:---827-]; protein folding [GO:---6457]; protein import into mitochondrial matrix [GO:--3-15-]; protein stabilization [GO:--5-821]</t>
  </si>
  <si>
    <t>protein folding [GO:---6457]; protein import into mitochondrial matrix [GO:--3-15-]; protein stabilization [GO:--5-821]</t>
  </si>
  <si>
    <t>CG12379</t>
  </si>
  <si>
    <t>CG12379 gene product from transcript CG12379-RB(CG12379)</t>
  </si>
  <si>
    <t>transmembrane transport [GO:--55-85]</t>
  </si>
  <si>
    <t>ATPase-coupled transmembrane transporter activity [GO:--42626]; ATP binding [GO:---5524]; hydrolase activity [GO:--16787]</t>
  </si>
  <si>
    <t>endoplasmic reticulum membrane [GO:---5789]; heme binding [GO:--2--37]; iron ion binding [GO:---55-6]; monooxygenase activity [GO:---4497]; oxidoreductase activity, acting on paired donors, with incorporation or reduction of molecular oxygen [GO:--167-5]</t>
  </si>
  <si>
    <t>integral component of membrane [GO:--16-21]; membrane [GO:--16-2-]</t>
  </si>
  <si>
    <t>carboxylic ester hydrolase activity [GO:--52689]; methyl indole-3-acetate esterase activity [GO:--8--3-]; serine hydrolase activity [GO:--17171]</t>
  </si>
  <si>
    <t>heparin binding [GO:---82-1]</t>
  </si>
  <si>
    <t>cell surface [GO:---9986]; external side of plasma membrane [GO:---9897]; heparin binding [GO:---82-1]; chorion-containing eggshell formation [GO:---73-4]; terminal region determination [GO:---7362]; vitelline membrane formation involved in chorion-containing eggshell formation [GO:---73-5]</t>
  </si>
  <si>
    <t>cell surface [GO:---9986]; external side of plasma membrane [GO:---9897]</t>
  </si>
  <si>
    <t>chorion-containing eggshell formation [GO:---73-4]; terminal region determination [GO:---7362]; vitelline membrane formation involved in chorion-containing eggshell formation [GO:---73-5]</t>
  </si>
  <si>
    <t>fs(1)M3</t>
  </si>
  <si>
    <t>female sterile (1) M3(fs(1)M3)</t>
  </si>
  <si>
    <t>hydrolase activity, hydrolyzing O-glycosyl compounds [GO:---4553]</t>
  </si>
  <si>
    <t>integral component of membrane [GO:--16-21]; lysosomal membrane [GO:---5765]</t>
  </si>
  <si>
    <t>G protein-coupled receptor signaling pathway [GO:---7186]; neuropeptide signaling pathway [GO:---7218]</t>
  </si>
  <si>
    <t>integral component of membrane [GO:--16-21]; integral component of plasma membrane [GO:---5887]; neuron projection [GO:--43--5]</t>
  </si>
  <si>
    <t>CG32814</t>
  </si>
  <si>
    <t>CG32814 gene product from transcript CG32814-RB(CG32814)</t>
  </si>
  <si>
    <t>CR31044</t>
  </si>
  <si>
    <t>ncRNA(CR31044)</t>
  </si>
  <si>
    <t>integral component of membrane [GO:--16-21]; membrane [GO:--16-2-]; ATP binding [GO:---5524]; ATPase-coupled transmembrane transporter activity [GO:--42626]; hydrolase activity [GO:--16787]; transmembrane transport [GO:--55-85]</t>
  </si>
  <si>
    <t>CG11897</t>
  </si>
  <si>
    <t>CG11897 gene product from transcript CG11897-RB(CG11897)</t>
  </si>
  <si>
    <t>ATP binding [GO:---5524]; ATP-dependent microtubule motor activity, minus-end-directed [GO:---8569]; dynein intermediate chain binding [GO:--455-5]; dynein light intermediate chain binding [GO:--51959]; isomerase activity [GO:--16853]</t>
  </si>
  <si>
    <t>axoneme [GO:---593-]; dynein complex [GO:--3-286]; microtubule [GO:---5874]; motile cilium [GO:--31514]; outer dynein arm [GO:--36157]; ATP binding [GO:---5524]; ATP-dependent microtubule motor activity, minus-end-directed [GO:---8569]; dynein intermediate chain binding [GO:--455-5]; dynein light intermediate chain binding [GO:--51959]; isomerase activity [GO:--16853]; cilium movement [GO:---3341]; microtubule-based movement [GO:---7-18]</t>
  </si>
  <si>
    <t>axoneme [GO:---593-]; dynein complex [GO:--3-286]; microtubule [GO:---5874]; motile cilium [GO:--31514]; outer dynein arm [GO:--36157]</t>
  </si>
  <si>
    <t>cilium movement [GO:---3341]; microtubule-based movement [GO:---7-18]</t>
  </si>
  <si>
    <t>CG3339</t>
  </si>
  <si>
    <t>CG3339 gene product from transcript CG3339-RC(CG3339)</t>
  </si>
  <si>
    <t>cytoplasm [GO:---5737]; cytosol [GO:---5829]; nucleus [GO:---5634]; plasma membrane [GO:---5886]</t>
  </si>
  <si>
    <t>cell fate specification [GO:---17-8]; nervous system development [GO:---7399]; Notch signaling pathway [GO:---7219]; positive regulation of Notch signaling pathway [GO:--45747]; sensory organ development [GO:---7423]</t>
  </si>
  <si>
    <t>E(spl)m2BFM</t>
  </si>
  <si>
    <t>Enhancer of split m2, Bearded family member(E(spl)m2-BFM)</t>
  </si>
  <si>
    <t>cytoplasm [GO:---5737]; intracellular membrane-bounded organelle [GO:--43231]</t>
  </si>
  <si>
    <t>hydrolase activity, hydrolyzing O-glycosyl compounds [GO:---4553]; carbohydrate metabolic process [GO:---5975]</t>
  </si>
  <si>
    <t>tobi</t>
  </si>
  <si>
    <t>target of brain insulin(tobi)</t>
  </si>
  <si>
    <t>CG11893</t>
  </si>
  <si>
    <t>CG11893 gene product from transcript CG11893-RA(CG11893)</t>
  </si>
  <si>
    <t>ATP binding [GO:---5524]; heat shock protein binding [GO:--31-72]; misfolded protein binding [GO:--51787]; protein folding chaperone [GO:--44183]; unfolded protein binding [GO:--51-82]</t>
  </si>
  <si>
    <t>CG10175</t>
  </si>
  <si>
    <t>CG10175 gene product from transcript CG10175-RE(CG10175)</t>
  </si>
  <si>
    <t>metalloendopeptidase activity [GO:---4222]; zinc ion binding [GO:---827-]</t>
  </si>
  <si>
    <t>cytoplasm [GO:---5737]; cytosol [GO:---5829]; nucleus [GO:---5634]; plasma membrane [GO:---5886]; ATP binding [GO:---5524]; heat shock protein binding [GO:--31-72]; misfolded protein binding [GO:--51787]; protein folding chaperone [GO:--44183]; unfolded protein binding [GO:--51-82]; 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unfolded protein [GO:---6986]; vesicle-mediated transport [GO:--16192]</t>
  </si>
  <si>
    <t>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unfolded protein [GO:---6986]; vesicle-mediated transport [GO:--16192]</t>
  </si>
  <si>
    <t>Hsp70Ab</t>
  </si>
  <si>
    <t>Heat-shock-protein-70Ab(Hsp70Ab)</t>
  </si>
  <si>
    <t>cytoplasm [GO:---5737]; cytosol [GO:---5829]; nucleus [GO:---5634]; plasma membrane [GO:---5886]; ATP binding [GO:---5524]; heat shock protein binding [GO:--31-72]; misfolded protein binding [GO:--51787]; protein folding chaperone [GO:--44183]; unfolded protein binding [GO:--51-82]; cellular response to unfolded protein [GO:--3462-]; chaperone cofactor-dependent protein refolding [GO:--51-85]; heat shock-mediated polytene chromosome puffing [GO:--35-8-]; protein refolding [GO:--42-26]; response to heat [GO:---94-8]; response to hypoxia [GO:---1666]; vesicle-mediated transport [GO:--16192]</t>
  </si>
  <si>
    <t>cellular response to unfolded protein [GO:--3462-]; chaperone cofactor-dependent protein refolding [GO:--51-85]; heat shock-mediated polytene chromosome puffing [GO:--35-8-]; protein refolding [GO:--42-26]; response to heat [GO:---94-8]; response to hypoxia [GO:---1666]; vesicle-mediated transport [GO:--16192]</t>
  </si>
  <si>
    <t>Hsp70Aa</t>
  </si>
  <si>
    <t>Heat-shock-protein-70Aa(Hsp70Aa)</t>
  </si>
  <si>
    <t>glucuronosyltransferase activity [GO:--15-2-]</t>
  </si>
  <si>
    <t>integral component of membrane [GO:--16-21]; intracellular membrane-bounded organelle [GO:--43231]; glucuronosyltransferase activity [GO:--15-2-]</t>
  </si>
  <si>
    <t>dendrite [GO:--3-425]; extracellular matrix [GO:--31-12]; extracellular space [GO:---5615]</t>
  </si>
  <si>
    <t>CG42489</t>
  </si>
  <si>
    <t>CG42489 gene product from transcript CG42489-RB(CG42489)</t>
  </si>
  <si>
    <t>CG14566</t>
  </si>
  <si>
    <t>CG14566 gene product from transcript CG14566-RB(CG14566)</t>
  </si>
  <si>
    <t>CR45912</t>
  </si>
  <si>
    <t>ncRNA(CR45912)</t>
  </si>
  <si>
    <t>allatostatin receptor activity [GO:---8261]; G protein-coupled receptor activity [GO:---493-]; neuropeptide receptor activity [GO:---8188]; peptide binding [GO:--42277]; somatostatin receptor activity [GO:---4994]</t>
  </si>
  <si>
    <t>integral component of membrane [GO:--16-21]; integral component of plasma membrane [GO:---5887]; neuron projection [GO:--43--5]; allatostatin receptor activity [GO:---8261]; G protein-coupled receptor activity [GO:---493-]; neuropeptide receptor activity [GO:---8188]; peptide binding [GO:--42277]; somatostatin receptor activity [GO:---4994]; G protein-coupled receptor signaling pathway [GO:---7186]; neuropeptide signaling pathway [GO:---7218]</t>
  </si>
  <si>
    <t>AstCR2</t>
  </si>
  <si>
    <t>Allatostatin C receptor 2(AstC-R2)</t>
  </si>
  <si>
    <t>cytoplasm [GO:---5737]; intracellular membrane-bounded organelle [GO:--43231]; cyclosporin A binding [GO:--16-18]; peptidyl-prolyl cis-trans isomerase activity [GO:---3755]; protein folding [GO:---6457]; protein peptidyl-prolyl isomerization [GO:----413]</t>
  </si>
  <si>
    <t>CG7768</t>
  </si>
  <si>
    <t>CG7768 gene product from transcript CG7768-RA(CG7768)</t>
  </si>
  <si>
    <t>CG10710</t>
  </si>
  <si>
    <t>CG10710 gene product from transcript CG10710-RA(CG10710)</t>
  </si>
  <si>
    <t>CG13285</t>
  </si>
  <si>
    <t>CG13285 gene product from transcript CG13285-RB(CG13285)</t>
  </si>
  <si>
    <t>integral component of membrane [GO:--16-21]; lysosomal membrane [GO:---5765]; metal ion binding [GO:--46872]</t>
  </si>
  <si>
    <t>dendrite [GO:--3-425]; extracellular matrix [GO:--31-12]; extracellular space [GO:---5615]; metalloendopeptidase activity [GO:---4222]; zinc ion binding [GO:---827-]; adult fat body development [GO:---75-5]; basement membrane disassembly [GO:--34769]; basement membrane organization [GO:--71711]; cell adhesion [GO:---7155]; cell-cell junction organization [GO:--45216]; collagen catabolic process [GO:--3-574]; dorsal trunk growth, open tracheal system [GO:--35--1]; extracellular matrix organization [GO:--3-198]; fasciculation of motor neuron axon [GO:--97156]; imaginal disc eversion [GO:---7561]; instar larval development [GO:---2168]; molting cycle, chitin-based cuticle [GO:---7591]; open tracheal system development [GO:---7424]; regulation of tube length, open tracheal system [GO:--35159]; tissue regeneration [GO:--42246]; ventral cord development [GO:---7419]; wound healing [GO:--42-6-]</t>
  </si>
  <si>
    <t>adult fat body development [GO:---75-5]; basement membrane disassembly [GO:--34769]; basement membrane organization [GO:--71711]; cell adhesion [GO:---7155]; cell-cell junction organization [GO:--45216]; collagen catabolic process [GO:--3-574]; dorsal trunk growth, open tracheal system [GO:--35--1]; extracellular matrix organization [GO:--3-198]; fasciculation of motor neuron axon [GO:--97156]; imaginal disc eversion [GO:---7561]; instar larval development [GO:---2168]; molting cycle, chitin-based cuticle [GO:---7591]; open tracheal system development [GO:---7424]; regulation of tube length, open tracheal system [GO:--35159]; tissue regeneration [GO:--42246]; ventral cord development [GO:---7419]; wound healing [GO:--42-6-]</t>
  </si>
  <si>
    <t>Mmp1</t>
  </si>
  <si>
    <t>Matrix metalloproteinase 1(Mmp1)</t>
  </si>
  <si>
    <t>CG4681</t>
  </si>
  <si>
    <t>CG4681 gene product from transcript CG4681-RA(CG4681)</t>
  </si>
  <si>
    <t>ATP binding [GO:---5524]; metal ion binding [GO:--46872]; protein kinase activity [GO:---4672]; protein serine/threonine kinase activity [GO:---4674]; protein serine kinase activity [GO:-1-631-]; protein threonine kinase activity [GO:-1-6311]</t>
  </si>
  <si>
    <t>axon [GO:--3-424]; cytoplasm [GO:---5737]; cytoskeleton [GO:---5856]; growth cone [GO:--3-426]; ATP binding [GO:---5524]; metal ion binding [GO:--46872]; protein kinase activity [GO:---4672]; protein serine kinase activity [GO:-1-631-]; protein serine/threonine kinase activity [GO:---4674]; protein threonine kinase activity [GO:-1-6311]; actin polymerization or depolymerization [GO:---8154]; actomyosin structure organization [GO:--31-32]; intracellular signal transduction [GO:--35556]; peptidyl-threonine phosphorylation [GO:--181-7]; regulation of actin filament polymerization [GO:--3-833]; synaptic target recognition [GO:---8-39]</t>
  </si>
  <si>
    <t>axon [GO:--3-424]; cytoplasm [GO:---5737]; cytoskeleton [GO:---5856]; growth cone [GO:--3-426]</t>
  </si>
  <si>
    <t>actin polymerization or depolymerization [GO:---8154]; actomyosin structure organization [GO:--31-32]; intracellular signal transduction [GO:--35556]; peptidyl-threonine phosphorylation [GO:--181-7]; regulation of actin filament polymerization [GO:--3-833]; synaptic target recognition [GO:---8-39]</t>
  </si>
  <si>
    <t>gek</t>
  </si>
  <si>
    <t>genghis khan(gek)</t>
  </si>
  <si>
    <t>CG42566</t>
  </si>
  <si>
    <t>CG42566 gene product from transcript CG42566-RB(CG42566)</t>
  </si>
  <si>
    <t>CG30285</t>
  </si>
  <si>
    <t>CG30285 gene product from transcript CG30285-RA(CG30285)</t>
  </si>
  <si>
    <t>GTP binding [GO:---5525]; kinase activity [GO:--163-1]; manganese ion binding [GO:--3-145]; phosphoenolpyruvate carboxykinase (GTP) activity [GO:---4613]</t>
  </si>
  <si>
    <t>cytosol [GO:---5829]; GTP binding [GO:---5525]; kinase activity [GO:--163-1]; manganese ion binding [GO:--3-145]; phosphoenolpyruvate carboxykinase (GTP) activity [GO:---4613]; cellular response to glucose stimulus [GO:--71333]; gluconeogenesis [GO:---6-94]; glycerol biosynthetic process from pyruvate [GO:--46327]; propionate catabolic process [GO:--19543]; response to lipid [GO:--33993]; response to starvation [GO:--42594]</t>
  </si>
  <si>
    <t>cellular response to glucose stimulus [GO:--71333]; gluconeogenesis [GO:---6-94]; glycerol biosynthetic process from pyruvate [GO:--46327]; propionate catabolic process [GO:--19543]; response to lipid [GO:--33993]; response to starvation [GO:--42594]</t>
  </si>
  <si>
    <t>CG10924</t>
  </si>
  <si>
    <t>CG10924 gene product from transcript CG10924-RA(CG10924)</t>
  </si>
  <si>
    <t>CG30457</t>
  </si>
  <si>
    <t>CG30457 gene product from transcript CG30457-RA(CG30457)</t>
  </si>
  <si>
    <t>endoplasmic reticulum membrane [GO:---5789]; heme binding [GO:--2--37]; iron ion binding [GO:---55-6]; monooxygenase activity [GO:---4497]; oxidoreductase activity, acting on paired donors, with incorporation or reduction of molecular oxygen [GO:--167-5]; aggressive behavior [GO:---2118]; defense response to Gram-negative bacterium [GO:--5-829]</t>
  </si>
  <si>
    <t>aggressive behavior [GO:---2118]; defense response to Gram-negative bacterium [GO:--5-829]</t>
  </si>
  <si>
    <t>Cyp6a20</t>
  </si>
  <si>
    <t>CG10245 gene product from transcript CG10245-RB(Cyp6a20)</t>
  </si>
  <si>
    <t>mir2811</t>
  </si>
  <si>
    <t>mir-281-1 stem loop(mir-281-1)</t>
  </si>
  <si>
    <t>CR45267</t>
  </si>
  <si>
    <t>ncRNA(CR45267)</t>
  </si>
  <si>
    <t>CG10178</t>
  </si>
  <si>
    <t>CG10178 gene product from transcript CG10178-RB(CG10178)</t>
  </si>
  <si>
    <t>farnesoic acid O-methyltransferase activity [GO:--19-1-]; juvenile hormone acid methyltransferase activity [GO:--35-49]</t>
  </si>
  <si>
    <t>farnesoic acid O-methyltransferase activity [GO:--19-1-]; juvenile hormone acid methyltransferase activity [GO:--35-49]; juvenile hormone biosynthetic process [GO:---6718]; male courtship behavior [GO:---8-49]; methylation [GO:--32259]</t>
  </si>
  <si>
    <t>juvenile hormone biosynthetic process [GO:---6718]; male courtship behavior [GO:---8-49]; methylation [GO:--32259]</t>
  </si>
  <si>
    <t>jhamt</t>
  </si>
  <si>
    <t>juvenile hormone acid methyltransferase(jhamt)</t>
  </si>
  <si>
    <t>Cyp28a5</t>
  </si>
  <si>
    <t>CG8864 gene product from transcript CG8864-RA(Cyp28a5)</t>
  </si>
  <si>
    <t>translation release factor activity [GO:---3747]</t>
  </si>
  <si>
    <t>mitochondrion [GO:---5739]; translation release factor activity [GO:---3747]; mitochondrial translational termination [GO:--7-126]</t>
  </si>
  <si>
    <t>mitochondrial translational termination [GO:--7-126]</t>
  </si>
  <si>
    <t>CG5705</t>
  </si>
  <si>
    <t>CG5705 gene product from transcript CG5705-RA(CG5705)</t>
  </si>
  <si>
    <t>nucleus [GO:---5634]; DNA-binding transcription factor activity, RNA polymerase II-specific [GO:----981]; sequence-specific DNA binding [GO:--43565]; cell differentiation [GO:--3-154]; defense response to bacterium [GO:--42742]; regulation of transcription by RNA polymerase II [GO:---6357]</t>
  </si>
  <si>
    <t>cell differentiation [GO:--3-154]; defense response to bacterium [GO:--42742]; regulation of transcription by RNA polymerase II [GO:---6357]</t>
  </si>
  <si>
    <t>Ets21C</t>
  </si>
  <si>
    <t>Ets at 21C(Ets21C)</t>
  </si>
  <si>
    <t>apical plasma membrane [GO:--16324]; endocytic vesicle [GO:--3-139]; integral component of membrane [GO:--16-21]; nephrocyte filtration [GO:--972-6]; protein localization [GO:---81-4]; protein transport [GO:--15-31]; receptor-mediated endocytosis [GO:---6898]; renal protein absorption [GO:--97-17]</t>
  </si>
  <si>
    <t>apical plasma membrane [GO:--16324]; endocytic vesicle [GO:--3-139]; integral component of membrane [GO:--16-21]</t>
  </si>
  <si>
    <t>nephrocyte filtration [GO:--972-6]; protein localization [GO:---81-4]; protein transport [GO:--15-31]; receptor-mediated endocytosis [GO:---6898]; renal protein absorption [GO:--97-17]</t>
  </si>
  <si>
    <t>Amnionless</t>
  </si>
  <si>
    <t>Amnionless ortholog(Amnionless)</t>
  </si>
  <si>
    <t>Pathway</t>
  </si>
  <si>
    <t>Gene ontology (molecular function)</t>
  </si>
  <si>
    <t>Gene ontology (GO)</t>
  </si>
  <si>
    <t>Gene ontology (cellular component)</t>
  </si>
  <si>
    <t>Gene ontology (biological process)</t>
  </si>
  <si>
    <t>Gene_Symbol</t>
  </si>
  <si>
    <t>Gene_name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</si>
</sst>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4" workbookViewId="0">
      <selection activeCell="G17" sqref="G17"/>
    </sheetView>
  </sheetViews>
  <sheetFormatPr defaultRowHeight="14.4" x14ac:dyDescent="0.3"/>
  <sheetData>
    <row r="1" spans="1:14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207</v>
      </c>
      <c r="I1" t="s">
        <v>206</v>
      </c>
      <c r="J1" t="s">
        <v>205</v>
      </c>
      <c r="K1" t="s">
        <v>204</v>
      </c>
      <c r="L1" t="s">
        <v>203</v>
      </c>
      <c r="M1" t="s">
        <v>202</v>
      </c>
      <c r="N1" t="s">
        <v>201</v>
      </c>
    </row>
    <row r="2" spans="1:14" x14ac:dyDescent="0.3">
      <c r="A2" t="s">
        <v>44</v>
      </c>
      <c r="B2" s="1">
        <v>1.421</v>
      </c>
      <c r="C2" s="1">
        <v>-0.31919999999999998</v>
      </c>
      <c r="D2" s="1">
        <v>2.6840000000000002</v>
      </c>
      <c r="E2" s="1">
        <v>3.9780000000000003E-2</v>
      </c>
      <c r="F2" s="1">
        <v>3.9780000000000003E-2</v>
      </c>
      <c r="G2" s="1">
        <v>-4.5469999999999997</v>
      </c>
      <c r="H2" t="s">
        <v>152</v>
      </c>
      <c r="I2" t="s">
        <v>151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</row>
    <row r="3" spans="1:14" x14ac:dyDescent="0.3">
      <c r="A3" t="s">
        <v>21</v>
      </c>
      <c r="B3" s="1">
        <v>0.83379999999999999</v>
      </c>
      <c r="C3" s="1">
        <v>2.94</v>
      </c>
      <c r="D3" s="1">
        <v>3.4129999999999998</v>
      </c>
      <c r="E3" s="1">
        <v>1.6459999999999999E-2</v>
      </c>
      <c r="F3" s="1">
        <v>1.6459999999999999E-2</v>
      </c>
      <c r="G3" s="1">
        <v>-4.3179999999999996</v>
      </c>
      <c r="H3" t="s">
        <v>195</v>
      </c>
      <c r="I3" t="s">
        <v>194</v>
      </c>
      <c r="J3" t="s">
        <v>193</v>
      </c>
      <c r="K3" t="s">
        <v>59</v>
      </c>
      <c r="L3" t="s">
        <v>192</v>
      </c>
      <c r="M3" t="s">
        <v>67</v>
      </c>
      <c r="N3" t="s">
        <v>48</v>
      </c>
    </row>
    <row r="4" spans="1:14" x14ac:dyDescent="0.3">
      <c r="A4" t="s">
        <v>15</v>
      </c>
      <c r="B4" s="1">
        <v>0.71399999999999997</v>
      </c>
      <c r="C4" s="1">
        <v>4.7380000000000004</v>
      </c>
      <c r="D4" s="1">
        <v>2.633</v>
      </c>
      <c r="E4" s="1">
        <v>4.2419999999999999E-2</v>
      </c>
      <c r="F4" s="1">
        <v>4.2419999999999999E-2</v>
      </c>
      <c r="G4" s="1">
        <v>-4.1950000000000003</v>
      </c>
      <c r="H4" t="s">
        <v>150</v>
      </c>
      <c r="I4" t="s">
        <v>149</v>
      </c>
      <c r="J4" t="s">
        <v>148</v>
      </c>
      <c r="K4" t="s">
        <v>128</v>
      </c>
      <c r="L4" t="s">
        <v>147</v>
      </c>
      <c r="M4" t="s">
        <v>117</v>
      </c>
      <c r="N4" t="s">
        <v>48</v>
      </c>
    </row>
    <row r="5" spans="1:14" x14ac:dyDescent="0.3">
      <c r="A5" t="s">
        <v>20</v>
      </c>
      <c r="B5" s="1">
        <v>0.67789999999999995</v>
      </c>
      <c r="C5" s="1">
        <v>2.915</v>
      </c>
      <c r="D5" s="1">
        <v>3.5779999999999998</v>
      </c>
      <c r="E5" s="1">
        <v>1.363E-2</v>
      </c>
      <c r="F5" s="1">
        <v>1.363E-2</v>
      </c>
      <c r="G5" s="1">
        <v>-4.306</v>
      </c>
      <c r="H5" t="s">
        <v>191</v>
      </c>
      <c r="I5" t="s">
        <v>190</v>
      </c>
      <c r="J5" t="s">
        <v>189</v>
      </c>
      <c r="K5" t="s">
        <v>66</v>
      </c>
      <c r="L5" t="s">
        <v>188</v>
      </c>
      <c r="M5" t="s">
        <v>187</v>
      </c>
      <c r="N5" t="s">
        <v>48</v>
      </c>
    </row>
    <row r="6" spans="1:14" x14ac:dyDescent="0.3">
      <c r="A6" t="s">
        <v>18</v>
      </c>
      <c r="B6" s="1">
        <v>-0.59630000000000005</v>
      </c>
      <c r="C6" s="1">
        <v>3.6749999999999998</v>
      </c>
      <c r="D6" s="1">
        <v>-2.79</v>
      </c>
      <c r="E6" s="1">
        <v>3.4810000000000001E-2</v>
      </c>
      <c r="F6" s="1">
        <v>3.4810000000000001E-2</v>
      </c>
      <c r="G6" s="1">
        <v>-4.2690000000000001</v>
      </c>
      <c r="H6" t="s">
        <v>107</v>
      </c>
      <c r="I6" t="s">
        <v>106</v>
      </c>
      <c r="J6" t="s">
        <v>105</v>
      </c>
      <c r="K6" t="s">
        <v>48</v>
      </c>
      <c r="L6" t="s">
        <v>105</v>
      </c>
      <c r="M6" t="s">
        <v>48</v>
      </c>
      <c r="N6" t="s">
        <v>48</v>
      </c>
    </row>
    <row r="7" spans="1:14" x14ac:dyDescent="0.3">
      <c r="A7" t="s">
        <v>12</v>
      </c>
      <c r="B7" s="1">
        <v>-0.62849999999999995</v>
      </c>
      <c r="C7" s="1">
        <v>5.5629999999999997</v>
      </c>
      <c r="D7" s="1">
        <v>-3.2530000000000001</v>
      </c>
      <c r="E7" s="1">
        <v>1.984E-2</v>
      </c>
      <c r="F7" s="1">
        <v>1.984E-2</v>
      </c>
      <c r="G7" s="1">
        <v>-3.996</v>
      </c>
      <c r="H7" t="s">
        <v>186</v>
      </c>
      <c r="I7" t="s">
        <v>185</v>
      </c>
      <c r="J7" t="s">
        <v>48</v>
      </c>
      <c r="K7" t="s">
        <v>65</v>
      </c>
      <c r="L7" t="s">
        <v>78</v>
      </c>
      <c r="M7" t="s">
        <v>64</v>
      </c>
      <c r="N7" t="s">
        <v>48</v>
      </c>
    </row>
    <row r="8" spans="1:14" x14ac:dyDescent="0.3">
      <c r="A8" t="s">
        <v>23</v>
      </c>
      <c r="B8" s="1">
        <v>-0.65200000000000002</v>
      </c>
      <c r="C8" s="1">
        <v>3.0630000000000002</v>
      </c>
      <c r="D8" s="1">
        <v>-2.5489999999999999</v>
      </c>
      <c r="E8" s="1">
        <v>4.7239999999999997E-2</v>
      </c>
      <c r="F8" s="1">
        <v>4.7239999999999997E-2</v>
      </c>
      <c r="G8" s="1">
        <v>-4.3710000000000004</v>
      </c>
      <c r="H8" t="s">
        <v>184</v>
      </c>
      <c r="I8" t="s">
        <v>183</v>
      </c>
      <c r="J8" t="s">
        <v>182</v>
      </c>
      <c r="K8" t="s">
        <v>48</v>
      </c>
      <c r="L8" t="s">
        <v>181</v>
      </c>
      <c r="M8" t="s">
        <v>180</v>
      </c>
      <c r="N8" t="s">
        <v>48</v>
      </c>
    </row>
    <row r="9" spans="1:14" x14ac:dyDescent="0.3">
      <c r="A9" t="s">
        <v>24</v>
      </c>
      <c r="B9" s="1">
        <v>-0.6593</v>
      </c>
      <c r="C9" s="1">
        <v>2.7669999999999999</v>
      </c>
      <c r="D9" s="1">
        <v>-2.734</v>
      </c>
      <c r="E9" s="1">
        <v>3.7330000000000002E-2</v>
      </c>
      <c r="F9" s="1">
        <v>3.7330000000000002E-2</v>
      </c>
      <c r="G9" s="1">
        <v>-4.3810000000000002</v>
      </c>
      <c r="H9" t="s">
        <v>125</v>
      </c>
      <c r="I9" t="s">
        <v>124</v>
      </c>
      <c r="J9" t="s">
        <v>123</v>
      </c>
      <c r="K9" t="s">
        <v>104</v>
      </c>
      <c r="L9" t="s">
        <v>122</v>
      </c>
      <c r="M9" t="s">
        <v>114</v>
      </c>
      <c r="N9" t="s">
        <v>48</v>
      </c>
    </row>
    <row r="10" spans="1:14" x14ac:dyDescent="0.3">
      <c r="A10" t="s">
        <v>11</v>
      </c>
      <c r="B10" s="1">
        <v>-0.6603</v>
      </c>
      <c r="C10" s="1">
        <v>5.0389999999999997</v>
      </c>
      <c r="D10" s="1">
        <v>-3.8239999999999998</v>
      </c>
      <c r="E10" s="1">
        <v>1.0370000000000001E-2</v>
      </c>
      <c r="F10" s="1">
        <v>1.0370000000000001E-2</v>
      </c>
      <c r="G10" s="1">
        <v>-3.9420000000000002</v>
      </c>
      <c r="H10" t="s">
        <v>132</v>
      </c>
      <c r="I10" t="s">
        <v>131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</row>
    <row r="11" spans="1:14" x14ac:dyDescent="0.3">
      <c r="A11" t="s">
        <v>9</v>
      </c>
      <c r="B11" s="1">
        <v>-0.68359999999999999</v>
      </c>
      <c r="C11" s="1">
        <v>4.734</v>
      </c>
      <c r="D11" s="1">
        <v>-4.9640000000000004</v>
      </c>
      <c r="E11" s="1">
        <v>3.2910000000000001E-3</v>
      </c>
      <c r="F11" s="1">
        <v>3.2910000000000001E-3</v>
      </c>
      <c r="G11" s="1">
        <v>-3.8620000000000001</v>
      </c>
      <c r="H11" t="s">
        <v>121</v>
      </c>
      <c r="I11" t="s">
        <v>120</v>
      </c>
      <c r="J11" t="s">
        <v>119</v>
      </c>
      <c r="K11" t="s">
        <v>104</v>
      </c>
      <c r="L11" t="s">
        <v>118</v>
      </c>
      <c r="M11" t="s">
        <v>114</v>
      </c>
      <c r="N11" t="s">
        <v>48</v>
      </c>
    </row>
    <row r="12" spans="1:14" x14ac:dyDescent="0.3">
      <c r="A12" t="s">
        <v>16</v>
      </c>
      <c r="B12" s="1">
        <v>-0.74550000000000005</v>
      </c>
      <c r="C12" s="1">
        <v>3.3660000000000001</v>
      </c>
      <c r="D12" s="1">
        <v>-3.2130000000000001</v>
      </c>
      <c r="E12" s="1">
        <v>2.0799999999999999E-2</v>
      </c>
      <c r="F12" s="1">
        <v>2.0799999999999999E-2</v>
      </c>
      <c r="G12" s="1">
        <v>-4.2610000000000001</v>
      </c>
      <c r="H12" t="s">
        <v>54</v>
      </c>
      <c r="I12" t="s">
        <v>53</v>
      </c>
      <c r="J12" t="s">
        <v>52</v>
      </c>
      <c r="K12" t="s">
        <v>50</v>
      </c>
      <c r="L12" t="s">
        <v>51</v>
      </c>
      <c r="M12" t="s">
        <v>49</v>
      </c>
      <c r="N12" t="s">
        <v>48</v>
      </c>
    </row>
    <row r="13" spans="1:14" x14ac:dyDescent="0.3">
      <c r="A13" t="s">
        <v>7</v>
      </c>
      <c r="B13" s="1">
        <v>-0.75109999999999999</v>
      </c>
      <c r="C13" s="1">
        <v>6.0190000000000001</v>
      </c>
      <c r="D13" s="1">
        <v>-5.9370000000000003</v>
      </c>
      <c r="E13" s="1">
        <v>1.4120000000000001E-3</v>
      </c>
      <c r="F13" s="1">
        <v>1.4120000000000001E-3</v>
      </c>
      <c r="G13" s="1">
        <v>-3.6720000000000002</v>
      </c>
      <c r="H13" t="s">
        <v>138</v>
      </c>
      <c r="I13" t="s">
        <v>137</v>
      </c>
      <c r="J13" t="s">
        <v>89</v>
      </c>
      <c r="K13" t="s">
        <v>90</v>
      </c>
      <c r="L13" t="s">
        <v>136</v>
      </c>
      <c r="M13" t="s">
        <v>135</v>
      </c>
      <c r="N13" t="s">
        <v>48</v>
      </c>
    </row>
    <row r="14" spans="1:14" x14ac:dyDescent="0.3">
      <c r="A14" t="s">
        <v>19</v>
      </c>
      <c r="B14" s="1">
        <v>-0.75780000000000003</v>
      </c>
      <c r="C14" s="1">
        <v>3.0259999999999998</v>
      </c>
      <c r="D14" s="1">
        <v>-3.4689999999999999</v>
      </c>
      <c r="E14" s="1">
        <v>1.542E-2</v>
      </c>
      <c r="F14" s="1">
        <v>1.542E-2</v>
      </c>
      <c r="G14" s="1">
        <v>-4.2869999999999999</v>
      </c>
      <c r="H14" t="s">
        <v>94</v>
      </c>
      <c r="I14" t="s">
        <v>93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</row>
    <row r="15" spans="1:14" x14ac:dyDescent="0.3">
      <c r="A15" t="s">
        <v>10</v>
      </c>
      <c r="B15" s="1">
        <v>-0.77270000000000005</v>
      </c>
      <c r="C15" s="1">
        <v>7.9409999999999998</v>
      </c>
      <c r="D15" s="1">
        <v>-3.9710000000000001</v>
      </c>
      <c r="E15" s="1">
        <v>8.848E-3</v>
      </c>
      <c r="F15" s="1">
        <v>8.848E-3</v>
      </c>
      <c r="G15" s="1">
        <v>-3.9060000000000001</v>
      </c>
      <c r="H15" t="s">
        <v>158</v>
      </c>
      <c r="I15" t="s">
        <v>157</v>
      </c>
      <c r="J15" t="s">
        <v>156</v>
      </c>
      <c r="K15" t="s">
        <v>155</v>
      </c>
      <c r="L15" t="s">
        <v>154</v>
      </c>
      <c r="M15" t="s">
        <v>153</v>
      </c>
      <c r="N15" t="s">
        <v>48</v>
      </c>
    </row>
    <row r="16" spans="1:14" x14ac:dyDescent="0.3">
      <c r="A16" t="s">
        <v>17</v>
      </c>
      <c r="B16" s="1">
        <v>-0.79120000000000001</v>
      </c>
      <c r="C16" s="1">
        <v>3.0920000000000001</v>
      </c>
      <c r="D16" s="1">
        <v>-3.6709999999999998</v>
      </c>
      <c r="E16" s="1">
        <v>1.2279999999999999E-2</v>
      </c>
      <c r="F16" s="1">
        <v>1.2279999999999999E-2</v>
      </c>
      <c r="G16" s="1">
        <v>-4.2629999999999999</v>
      </c>
      <c r="H16" t="s">
        <v>58</v>
      </c>
      <c r="I16" t="s">
        <v>57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</row>
    <row r="17" spans="1:14" x14ac:dyDescent="0.3">
      <c r="A17" t="s">
        <v>27</v>
      </c>
      <c r="B17" s="1">
        <v>-0.80900000000000005</v>
      </c>
      <c r="C17" s="1">
        <v>1.8460000000000001</v>
      </c>
      <c r="D17" s="1">
        <v>-2.99</v>
      </c>
      <c r="E17" s="1">
        <v>2.7189999999999999E-2</v>
      </c>
      <c r="F17" s="1">
        <v>2.7189999999999999E-2</v>
      </c>
      <c r="G17" s="1">
        <v>-4.444</v>
      </c>
      <c r="H17" t="s">
        <v>162</v>
      </c>
      <c r="I17" t="s">
        <v>161</v>
      </c>
      <c r="J17" t="s">
        <v>48</v>
      </c>
      <c r="K17" t="s">
        <v>60</v>
      </c>
      <c r="L17" t="s">
        <v>60</v>
      </c>
      <c r="M17" t="s">
        <v>48</v>
      </c>
      <c r="N17" t="s">
        <v>48</v>
      </c>
    </row>
    <row r="18" spans="1:14" x14ac:dyDescent="0.3">
      <c r="A18" t="s">
        <v>30</v>
      </c>
      <c r="B18" s="1">
        <v>-0.83819999999999995</v>
      </c>
      <c r="C18" s="1">
        <v>1.351</v>
      </c>
      <c r="D18" s="1">
        <v>-3.0449999999999999</v>
      </c>
      <c r="E18" s="1">
        <v>2.5430000000000001E-2</v>
      </c>
      <c r="F18" s="1">
        <v>2.5430000000000001E-2</v>
      </c>
      <c r="G18" s="1">
        <v>-4.4729999999999999</v>
      </c>
      <c r="H18" t="s">
        <v>130</v>
      </c>
      <c r="I18" t="s">
        <v>129</v>
      </c>
      <c r="J18" t="s">
        <v>48</v>
      </c>
      <c r="K18" t="s">
        <v>60</v>
      </c>
      <c r="L18" t="s">
        <v>60</v>
      </c>
      <c r="M18" t="s">
        <v>48</v>
      </c>
      <c r="N18" t="s">
        <v>48</v>
      </c>
    </row>
    <row r="19" spans="1:14" x14ac:dyDescent="0.3">
      <c r="A19" t="s">
        <v>28</v>
      </c>
      <c r="B19" s="1">
        <v>-0.86819999999999997</v>
      </c>
      <c r="C19" s="1">
        <v>2.1280000000000001</v>
      </c>
      <c r="D19" s="1">
        <v>-2.62</v>
      </c>
      <c r="E19" s="1">
        <v>4.317E-2</v>
      </c>
      <c r="F19" s="1">
        <v>4.317E-2</v>
      </c>
      <c r="G19" s="1">
        <v>-4.4459999999999997</v>
      </c>
      <c r="H19" t="s">
        <v>160</v>
      </c>
      <c r="I19" t="s">
        <v>159</v>
      </c>
      <c r="J19" t="s">
        <v>48</v>
      </c>
      <c r="K19" t="s">
        <v>88</v>
      </c>
      <c r="L19" t="s">
        <v>146</v>
      </c>
      <c r="M19" t="s">
        <v>68</v>
      </c>
      <c r="N19" t="s">
        <v>48</v>
      </c>
    </row>
    <row r="20" spans="1:14" x14ac:dyDescent="0.3">
      <c r="A20" t="s">
        <v>38</v>
      </c>
      <c r="B20" s="1">
        <v>-0.88670000000000004</v>
      </c>
      <c r="C20" s="1">
        <v>0.61350000000000005</v>
      </c>
      <c r="D20" s="1">
        <v>-2.5449999999999999</v>
      </c>
      <c r="E20" s="1">
        <v>4.7460000000000002E-2</v>
      </c>
      <c r="F20" s="1">
        <v>4.7460000000000002E-2</v>
      </c>
      <c r="G20" s="1">
        <v>-4.524</v>
      </c>
      <c r="H20" t="s">
        <v>177</v>
      </c>
      <c r="I20" t="s">
        <v>176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</row>
    <row r="21" spans="1:14" x14ac:dyDescent="0.3">
      <c r="A21" t="s">
        <v>8</v>
      </c>
      <c r="B21" s="1">
        <v>-0.88749999999999996</v>
      </c>
      <c r="C21" s="1">
        <v>5.3220000000000001</v>
      </c>
      <c r="D21" s="1">
        <v>-6.758</v>
      </c>
      <c r="E21" s="1">
        <v>7.4810000000000002E-4</v>
      </c>
      <c r="F21" s="1">
        <v>7.4810000000000002E-4</v>
      </c>
      <c r="G21" s="1">
        <v>-3.681</v>
      </c>
      <c r="H21" t="s">
        <v>47</v>
      </c>
      <c r="I21" t="s">
        <v>46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</row>
    <row r="22" spans="1:14" x14ac:dyDescent="0.3">
      <c r="A22" t="s">
        <v>29</v>
      </c>
      <c r="B22" s="1">
        <v>-1.0309999999999999</v>
      </c>
      <c r="C22" s="1">
        <v>1.617</v>
      </c>
      <c r="D22" s="1">
        <v>-2.7509999999999999</v>
      </c>
      <c r="E22" s="1">
        <v>3.6549999999999999E-2</v>
      </c>
      <c r="F22" s="1">
        <v>3.6549999999999999E-2</v>
      </c>
      <c r="G22" s="1">
        <v>-4.4720000000000004</v>
      </c>
      <c r="H22" t="s">
        <v>200</v>
      </c>
      <c r="I22" t="s">
        <v>199</v>
      </c>
      <c r="J22" t="s">
        <v>198</v>
      </c>
      <c r="K22" t="s">
        <v>197</v>
      </c>
      <c r="L22" t="s">
        <v>196</v>
      </c>
      <c r="M22" t="s">
        <v>48</v>
      </c>
      <c r="N22" t="s">
        <v>48</v>
      </c>
    </row>
    <row r="23" spans="1:14" x14ac:dyDescent="0.3">
      <c r="A23" t="s">
        <v>14</v>
      </c>
      <c r="B23" s="1">
        <v>-1.0329999999999999</v>
      </c>
      <c r="C23" s="1">
        <v>4.6150000000000002</v>
      </c>
      <c r="D23" s="1">
        <v>-2.65</v>
      </c>
      <c r="E23" s="1">
        <v>4.1520000000000001E-2</v>
      </c>
      <c r="F23" s="1">
        <v>4.1520000000000001E-2</v>
      </c>
      <c r="G23" s="1">
        <v>-4.1909999999999998</v>
      </c>
      <c r="H23" t="s">
        <v>97</v>
      </c>
      <c r="I23" t="s">
        <v>96</v>
      </c>
      <c r="J23" t="s">
        <v>76</v>
      </c>
      <c r="K23" t="s">
        <v>79</v>
      </c>
      <c r="L23" t="s">
        <v>95</v>
      </c>
      <c r="M23" t="s">
        <v>77</v>
      </c>
      <c r="N23" t="s">
        <v>48</v>
      </c>
    </row>
    <row r="24" spans="1:14" x14ac:dyDescent="0.3">
      <c r="A24" t="s">
        <v>36</v>
      </c>
      <c r="B24" s="1">
        <v>-1.119</v>
      </c>
      <c r="C24" s="1">
        <v>0.44890000000000002</v>
      </c>
      <c r="D24" s="1">
        <v>-2.9369999999999998</v>
      </c>
      <c r="E24" s="1">
        <v>2.9000000000000001E-2</v>
      </c>
      <c r="F24" s="1">
        <v>2.9000000000000001E-2</v>
      </c>
      <c r="G24" s="1">
        <v>-4.5170000000000003</v>
      </c>
      <c r="H24" t="s">
        <v>175</v>
      </c>
      <c r="I24" t="s">
        <v>174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</row>
    <row r="25" spans="1:14" x14ac:dyDescent="0.3">
      <c r="A25" t="s">
        <v>22</v>
      </c>
      <c r="B25" s="1">
        <v>-1.1240000000000001</v>
      </c>
      <c r="C25" s="1">
        <v>2.0790000000000002</v>
      </c>
      <c r="D25" s="1">
        <v>-4.367</v>
      </c>
      <c r="E25" s="1">
        <v>5.8630000000000002E-3</v>
      </c>
      <c r="F25" s="1">
        <v>5.8630000000000002E-3</v>
      </c>
      <c r="G25" s="1">
        <v>-4.367</v>
      </c>
      <c r="H25" t="s">
        <v>56</v>
      </c>
      <c r="I25" t="s">
        <v>55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</row>
    <row r="26" spans="1:14" x14ac:dyDescent="0.3">
      <c r="A26" t="s">
        <v>37</v>
      </c>
      <c r="B26" s="1">
        <v>-1.1240000000000001</v>
      </c>
      <c r="C26" s="1">
        <v>0.64949999999999997</v>
      </c>
      <c r="D26" s="1">
        <v>-2.65</v>
      </c>
      <c r="E26" s="1">
        <v>4.1549999999999997E-2</v>
      </c>
      <c r="F26" s="1">
        <v>4.1549999999999997E-2</v>
      </c>
      <c r="G26" s="1">
        <v>-4.5199999999999996</v>
      </c>
      <c r="H26" t="s">
        <v>113</v>
      </c>
      <c r="I26" t="s">
        <v>112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</row>
    <row r="27" spans="1:14" x14ac:dyDescent="0.3">
      <c r="A27" t="s">
        <v>39</v>
      </c>
      <c r="B27" s="1">
        <v>-1.141</v>
      </c>
      <c r="C27" s="1">
        <v>0.42330000000000001</v>
      </c>
      <c r="D27" s="1">
        <v>-2.5110000000000001</v>
      </c>
      <c r="E27" s="1">
        <v>4.9590000000000002E-2</v>
      </c>
      <c r="F27" s="1">
        <v>4.9590000000000002E-2</v>
      </c>
      <c r="G27" s="1">
        <v>-4.5309999999999997</v>
      </c>
      <c r="H27" t="s">
        <v>75</v>
      </c>
      <c r="I27" t="s">
        <v>74</v>
      </c>
      <c r="J27" t="s">
        <v>73</v>
      </c>
      <c r="K27" t="s">
        <v>66</v>
      </c>
      <c r="L27" t="s">
        <v>72</v>
      </c>
      <c r="M27" t="s">
        <v>71</v>
      </c>
      <c r="N27" t="s">
        <v>48</v>
      </c>
    </row>
    <row r="28" spans="1:14" x14ac:dyDescent="0.3">
      <c r="A28" t="s">
        <v>40</v>
      </c>
      <c r="B28" s="1">
        <v>-1.1850000000000001</v>
      </c>
      <c r="C28" s="1">
        <v>0.221</v>
      </c>
      <c r="D28" s="1">
        <v>-2.5539999999999998</v>
      </c>
      <c r="E28" s="1">
        <v>4.6929999999999999E-2</v>
      </c>
      <c r="F28" s="1">
        <v>4.6929999999999999E-2</v>
      </c>
      <c r="G28" s="1">
        <v>-4.5350000000000001</v>
      </c>
      <c r="H28" t="s">
        <v>173</v>
      </c>
      <c r="I28" t="s">
        <v>172</v>
      </c>
      <c r="J28" t="s">
        <v>171</v>
      </c>
      <c r="K28" t="s">
        <v>65</v>
      </c>
      <c r="L28" t="s">
        <v>170</v>
      </c>
      <c r="M28" t="s">
        <v>64</v>
      </c>
      <c r="N28" t="s">
        <v>48</v>
      </c>
    </row>
    <row r="29" spans="1:14" x14ac:dyDescent="0.3">
      <c r="A29" t="s">
        <v>42</v>
      </c>
      <c r="B29" s="1">
        <v>-1.2330000000000001</v>
      </c>
      <c r="C29" s="1">
        <v>-0.27139999999999997</v>
      </c>
      <c r="D29" s="1">
        <v>-2.8380000000000001</v>
      </c>
      <c r="E29" s="1">
        <v>3.279E-2</v>
      </c>
      <c r="F29" s="1">
        <v>3.279E-2</v>
      </c>
      <c r="G29" s="1">
        <v>-4.54</v>
      </c>
      <c r="H29" t="s">
        <v>134</v>
      </c>
      <c r="I29" t="s">
        <v>133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</row>
    <row r="30" spans="1:14" x14ac:dyDescent="0.3">
      <c r="A30" t="s">
        <v>32</v>
      </c>
      <c r="B30" s="1">
        <v>-1.244</v>
      </c>
      <c r="C30" s="1">
        <v>0.89949999999999997</v>
      </c>
      <c r="D30" s="1">
        <v>-3.3919999999999999</v>
      </c>
      <c r="E30" s="1">
        <v>1.685E-2</v>
      </c>
      <c r="F30" s="1">
        <v>1.685E-2</v>
      </c>
      <c r="G30" s="1">
        <v>-4.4859999999999998</v>
      </c>
      <c r="H30" t="s">
        <v>143</v>
      </c>
      <c r="I30" t="s">
        <v>142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</row>
    <row r="31" spans="1:14" x14ac:dyDescent="0.3">
      <c r="A31" t="s">
        <v>33</v>
      </c>
      <c r="B31" s="1">
        <v>-1.2909999999999999</v>
      </c>
      <c r="C31" s="1">
        <v>0.37969999999999998</v>
      </c>
      <c r="D31" s="1">
        <v>-3.4769999999999999</v>
      </c>
      <c r="E31" s="1">
        <v>1.528E-2</v>
      </c>
      <c r="F31" s="1">
        <v>1.528E-2</v>
      </c>
      <c r="G31" s="1">
        <v>-4.5069999999999997</v>
      </c>
      <c r="H31" t="s">
        <v>179</v>
      </c>
      <c r="I31" t="s">
        <v>178</v>
      </c>
      <c r="J31" t="s">
        <v>48</v>
      </c>
      <c r="K31" t="s">
        <v>63</v>
      </c>
      <c r="L31" t="s">
        <v>127</v>
      </c>
      <c r="M31" t="s">
        <v>126</v>
      </c>
      <c r="N31" t="s">
        <v>48</v>
      </c>
    </row>
    <row r="32" spans="1:14" x14ac:dyDescent="0.3">
      <c r="A32" t="s">
        <v>45</v>
      </c>
      <c r="B32" s="1">
        <v>-1.3560000000000001</v>
      </c>
      <c r="C32" s="1">
        <v>-0.3145</v>
      </c>
      <c r="D32" s="1">
        <v>-2.52</v>
      </c>
      <c r="E32" s="1">
        <v>4.9050000000000003E-2</v>
      </c>
      <c r="F32" s="1">
        <v>4.9050000000000003E-2</v>
      </c>
      <c r="G32" s="1">
        <v>-4.548</v>
      </c>
      <c r="H32" t="s">
        <v>111</v>
      </c>
      <c r="I32" t="s">
        <v>110</v>
      </c>
      <c r="J32" t="s">
        <v>61</v>
      </c>
      <c r="K32" t="s">
        <v>48</v>
      </c>
      <c r="L32" t="s">
        <v>109</v>
      </c>
      <c r="M32" t="s">
        <v>87</v>
      </c>
      <c r="N32" t="s">
        <v>48</v>
      </c>
    </row>
    <row r="33" spans="1:14" x14ac:dyDescent="0.3">
      <c r="A33" t="s">
        <v>13</v>
      </c>
      <c r="B33" s="1">
        <v>-1.5349999999999999</v>
      </c>
      <c r="C33" s="1">
        <v>5.6269999999999998</v>
      </c>
      <c r="D33" s="1">
        <v>-2.839</v>
      </c>
      <c r="E33" s="1">
        <v>3.2770000000000001E-2</v>
      </c>
      <c r="F33" s="1">
        <v>3.2770000000000001E-2</v>
      </c>
      <c r="G33" s="1">
        <v>-4.0890000000000004</v>
      </c>
      <c r="H33" t="s">
        <v>103</v>
      </c>
      <c r="I33" t="s">
        <v>102</v>
      </c>
      <c r="J33" t="s">
        <v>101</v>
      </c>
      <c r="K33" t="s">
        <v>100</v>
      </c>
      <c r="L33" t="s">
        <v>99</v>
      </c>
      <c r="M33" t="s">
        <v>98</v>
      </c>
      <c r="N33" t="s">
        <v>48</v>
      </c>
    </row>
    <row r="34" spans="1:14" x14ac:dyDescent="0.3">
      <c r="A34" t="s">
        <v>25</v>
      </c>
      <c r="B34" s="1">
        <v>-1.5569999999999999</v>
      </c>
      <c r="C34" s="1">
        <v>2.302</v>
      </c>
      <c r="D34" s="1">
        <v>-3.1829999999999998</v>
      </c>
      <c r="E34" s="1">
        <v>2.1559999999999999E-2</v>
      </c>
      <c r="F34" s="1">
        <v>2.1559999999999999E-2</v>
      </c>
      <c r="G34" s="1">
        <v>-4.4000000000000004</v>
      </c>
      <c r="H34" t="s">
        <v>167</v>
      </c>
      <c r="I34" t="s">
        <v>166</v>
      </c>
      <c r="J34" t="s">
        <v>165</v>
      </c>
      <c r="K34" t="s">
        <v>62</v>
      </c>
      <c r="L34" t="s">
        <v>164</v>
      </c>
      <c r="M34" t="s">
        <v>163</v>
      </c>
      <c r="N34" t="s">
        <v>48</v>
      </c>
    </row>
    <row r="35" spans="1:14" x14ac:dyDescent="0.3">
      <c r="A35" t="s">
        <v>31</v>
      </c>
      <c r="B35" s="1">
        <v>-1.8779999999999999</v>
      </c>
      <c r="C35" s="1">
        <v>0.76280000000000003</v>
      </c>
      <c r="D35" s="1">
        <v>-4.4000000000000004</v>
      </c>
      <c r="E35" s="1">
        <v>5.6730000000000001E-3</v>
      </c>
      <c r="F35" s="1">
        <v>5.6730000000000001E-3</v>
      </c>
      <c r="G35" s="1">
        <v>-4.476</v>
      </c>
      <c r="H35" t="s">
        <v>116</v>
      </c>
      <c r="I35" t="s">
        <v>115</v>
      </c>
      <c r="J35" t="s">
        <v>48</v>
      </c>
      <c r="K35" t="s">
        <v>48</v>
      </c>
      <c r="L35" t="s">
        <v>80</v>
      </c>
      <c r="M35" t="s">
        <v>80</v>
      </c>
      <c r="N35" t="s">
        <v>48</v>
      </c>
    </row>
    <row r="36" spans="1:14" x14ac:dyDescent="0.3">
      <c r="A36" t="s">
        <v>41</v>
      </c>
      <c r="B36" s="1">
        <v>-2.2410000000000001</v>
      </c>
      <c r="C36" s="1">
        <v>-0.83489999999999998</v>
      </c>
      <c r="D36" s="1">
        <v>-3.931</v>
      </c>
      <c r="E36" s="1">
        <v>9.2390000000000007E-3</v>
      </c>
      <c r="F36" s="1">
        <v>9.2390000000000007E-3</v>
      </c>
      <c r="G36" s="1">
        <v>-4.5389999999999997</v>
      </c>
      <c r="H36" t="s">
        <v>86</v>
      </c>
      <c r="I36" t="s">
        <v>85</v>
      </c>
      <c r="J36" t="s">
        <v>84</v>
      </c>
      <c r="K36" t="s">
        <v>83</v>
      </c>
      <c r="L36" t="s">
        <v>82</v>
      </c>
      <c r="M36" t="s">
        <v>81</v>
      </c>
      <c r="N36" t="s">
        <v>48</v>
      </c>
    </row>
    <row r="37" spans="1:14" x14ac:dyDescent="0.3">
      <c r="A37" t="s">
        <v>26</v>
      </c>
      <c r="B37" s="1">
        <v>-2.524</v>
      </c>
      <c r="C37" s="1">
        <v>1.726</v>
      </c>
      <c r="D37" s="1">
        <v>-4.7439999999999998</v>
      </c>
      <c r="E37" s="1">
        <v>4.0470000000000002E-3</v>
      </c>
      <c r="F37" s="1">
        <v>4.0470000000000002E-3</v>
      </c>
      <c r="G37" s="1">
        <v>-4.4130000000000003</v>
      </c>
      <c r="H37" t="s">
        <v>92</v>
      </c>
      <c r="I37" t="s">
        <v>91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</row>
    <row r="38" spans="1:14" x14ac:dyDescent="0.3">
      <c r="A38" t="s">
        <v>34</v>
      </c>
      <c r="B38" s="1">
        <v>-2.8519999999999999</v>
      </c>
      <c r="C38" s="1">
        <v>1.0109999999999999</v>
      </c>
      <c r="D38" s="1">
        <v>-2.802</v>
      </c>
      <c r="E38" s="1">
        <v>3.431E-2</v>
      </c>
      <c r="F38" s="1">
        <v>3.431E-2</v>
      </c>
      <c r="G38" s="1">
        <v>-4.5090000000000003</v>
      </c>
      <c r="H38" t="s">
        <v>169</v>
      </c>
      <c r="I38" t="s">
        <v>168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</row>
    <row r="39" spans="1:14" x14ac:dyDescent="0.3">
      <c r="A39" t="s">
        <v>35</v>
      </c>
      <c r="B39" s="1">
        <v>-2.8690000000000002</v>
      </c>
      <c r="C39" s="1">
        <v>-0.40629999999999999</v>
      </c>
      <c r="D39" s="1">
        <v>-6.0590000000000002</v>
      </c>
      <c r="E39" s="1">
        <v>1.279E-3</v>
      </c>
      <c r="F39" s="1">
        <v>1.279E-3</v>
      </c>
      <c r="G39" s="1">
        <v>-4.516</v>
      </c>
      <c r="H39" t="s">
        <v>141</v>
      </c>
      <c r="I39" t="s">
        <v>140</v>
      </c>
      <c r="J39" t="s">
        <v>70</v>
      </c>
      <c r="K39" t="s">
        <v>108</v>
      </c>
      <c r="L39" t="s">
        <v>139</v>
      </c>
      <c r="M39" t="s">
        <v>69</v>
      </c>
      <c r="N39" t="s">
        <v>48</v>
      </c>
    </row>
    <row r="40" spans="1:14" x14ac:dyDescent="0.3">
      <c r="A40" t="s">
        <v>43</v>
      </c>
      <c r="B40" s="1">
        <v>-3.8660000000000001</v>
      </c>
      <c r="C40" s="1">
        <v>-0.53800000000000003</v>
      </c>
      <c r="D40" s="1">
        <v>-3.7160000000000002</v>
      </c>
      <c r="E40" s="1">
        <v>1.1679999999999999E-2</v>
      </c>
      <c r="F40" s="1">
        <v>1.1679999999999999E-2</v>
      </c>
      <c r="G40" s="1">
        <v>-4.5410000000000004</v>
      </c>
      <c r="H40" t="s">
        <v>145</v>
      </c>
      <c r="I40" t="s">
        <v>144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</row>
  </sheetData>
  <sortState xmlns:xlrd2="http://schemas.microsoft.com/office/spreadsheetml/2017/richdata2" ref="A2:G40">
    <sortCondition descending="1" ref="B2:B40"/>
  </sortState>
  <conditionalFormatting sqref="B1:B40">
    <cfRule type="colorScale" priority="1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DEG(PU_Vs_SC)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2021-12-13T11:18:26Z</dcterms:created>
  <dcterms:modified xsi:type="dcterms:W3CDTF">2022-01-10T12:44:59Z</dcterms:modified>
</cp:coreProperties>
</file>